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cesionarios" sheetId="1" r:id="rId3"/>
    <sheet state="visible" name="Por municipio" sheetId="2" r:id="rId4"/>
    <sheet state="visible" name="Por concesionario" sheetId="3" r:id="rId5"/>
    <sheet state="visible" name="Por mun. x conc." sheetId="4" r:id="rId6"/>
    <sheet state="visible" name="Por fecha" sheetId="5" r:id="rId7"/>
    <sheet state="hidden" name="Fecha general" sheetId="6" r:id="rId8"/>
  </sheets>
  <definedNames>
    <definedName hidden="1" localSheetId="0" name="_xlnm._FilterDatabase">Concesionarios!$A$1:$M$1366</definedName>
  </definedNames>
  <calcPr/>
  <pivotCaches>
    <pivotCache cacheId="0" r:id="rId9"/>
  </pivotCaches>
</workbook>
</file>

<file path=xl/sharedStrings.xml><?xml version="1.0" encoding="utf-8"?>
<sst xmlns="http://schemas.openxmlformats.org/spreadsheetml/2006/main" count="11714" uniqueCount="4709">
  <si>
    <t>Tipo de concesión</t>
  </si>
  <si>
    <t>Concesionario original</t>
  </si>
  <si>
    <t>Concesionario actual</t>
  </si>
  <si>
    <t>Tarjeta informativa</t>
  </si>
  <si>
    <t>Título</t>
  </si>
  <si>
    <t>Expediente</t>
  </si>
  <si>
    <t>Nombre de lote</t>
  </si>
  <si>
    <t>Municipio</t>
  </si>
  <si>
    <t>Estado</t>
  </si>
  <si>
    <t>Superficie (en hectáreas)</t>
  </si>
  <si>
    <t>Expedición de concesión</t>
  </si>
  <si>
    <t>Vigencia de concesión</t>
  </si>
  <si>
    <t>Años de la concesión</t>
  </si>
  <si>
    <t>Vigente</t>
  </si>
  <si>
    <t>-</t>
  </si>
  <si>
    <t>Salineros de Malacataya, S. de R.L.</t>
  </si>
  <si>
    <t>http://tarjetarpm.economia.gob.mx/tarjeta.mineria/obtiene.tarjetaPDF?notitulo=114526</t>
  </si>
  <si>
    <t>321.4/2792</t>
  </si>
  <si>
    <t>MEZQUITE GACHO</t>
  </si>
  <si>
    <t>Mocorito</t>
  </si>
  <si>
    <t>Sinaloa</t>
  </si>
  <si>
    <t>http://tarjetarpm.economia.gob.mx/tarjeta.mineria/obtiene.tarjetaPDF?notitulo=122613</t>
  </si>
  <si>
    <t>321.4/3033</t>
  </si>
  <si>
    <t>LOS TOLDOS</t>
  </si>
  <si>
    <t>Jose Ruiz Andrade</t>
  </si>
  <si>
    <t>Jose Ruiz Armenta / Jesus Hector Ruiz Armenta</t>
  </si>
  <si>
    <t>http://tarjetarpm.economia.gob.mx/tarjeta.mineria/obtiene.tarjetaPDF?notitulo=146761</t>
  </si>
  <si>
    <t>095/00486</t>
  </si>
  <si>
    <t>LA COLORADA</t>
  </si>
  <si>
    <t>Rosario</t>
  </si>
  <si>
    <t>Heriberto R. Navarro / Roberto Gonzalez Verduzco / Hector Najera Marroquin</t>
  </si>
  <si>
    <t>Minera Real de Cosala, S.A. de C.V.</t>
  </si>
  <si>
    <t>http://tarjetarpm.economia.gob.mx/tarjeta.mineria/obtiene.tarjetaPDF?notitulo=147043</t>
  </si>
  <si>
    <t>095/00729</t>
  </si>
  <si>
    <t>SILVIA MARIA</t>
  </si>
  <si>
    <t>Cosalá</t>
  </si>
  <si>
    <t>Minas de Rosalito, S.A. de C.V.</t>
  </si>
  <si>
    <t>Compañia Minera Ruero, S.A. de C.V.</t>
  </si>
  <si>
    <t>http://tarjetarpm.economia.gob.mx/tarjeta.mineria/obtiene.tarjetaPDF?notitulo=149672</t>
  </si>
  <si>
    <t>794</t>
  </si>
  <si>
    <t>ROBERTO VERDE</t>
  </si>
  <si>
    <t>Choix</t>
  </si>
  <si>
    <t>http://tarjetarpm.economia.gob.mx/tarjeta.mineria/obtiene.tarjetaPDF?notitulo=149675</t>
  </si>
  <si>
    <t>095/00822</t>
  </si>
  <si>
    <t>BOB</t>
  </si>
  <si>
    <t>Cia. Minera Los Olivos,s.A. de C.V.</t>
  </si>
  <si>
    <t>http://tarjetarpm.economia.gob.mx/tarjeta.mineria/obtiene.tarjetaPDF?notitulo=150061</t>
  </si>
  <si>
    <t>095/01446</t>
  </si>
  <si>
    <t>SAN PEDRO</t>
  </si>
  <si>
    <t>Ignacio Aguilar Gil / Rafael Aguilar Aguilar</t>
  </si>
  <si>
    <t>Silverstone Resources, S.A. de C.V.</t>
  </si>
  <si>
    <t>http://tarjetarpm.economia.gob.mx/tarjeta.mineria/obtiene.tarjetaPDF?notitulo=151204</t>
  </si>
  <si>
    <t>095/01526</t>
  </si>
  <si>
    <t>SAN CARLOS</t>
  </si>
  <si>
    <t>Concordia</t>
  </si>
  <si>
    <t>Gregorio Garcia Osuna</t>
  </si>
  <si>
    <t>Minera Dos Señores, S.A. de C.V. / Minas Miranda, S.A. de C.V.</t>
  </si>
  <si>
    <t>http://tarjetarpm.economia.gob.mx/tarjeta.mineria/obtiene.tarjetaPDF?notitulo=152702</t>
  </si>
  <si>
    <t>095/00062</t>
  </si>
  <si>
    <t>LAS TERESAS</t>
  </si>
  <si>
    <t>Rafael Aguilar Aguilar</t>
  </si>
  <si>
    <t>Silverstone Resources, S.A. de C.V. / Cozamin, S.A. de C.V.</t>
  </si>
  <si>
    <t>http://tarjetarpm.economia.gob.mx/tarjeta.mineria/obtiene.tarjetaPDF?notitulo=153220</t>
  </si>
  <si>
    <t>095/02156</t>
  </si>
  <si>
    <t>AMPLIACION A LA CASUALIDAD</t>
  </si>
  <si>
    <t>Cia. Minera Y Refinadora Mexicana, S.A.</t>
  </si>
  <si>
    <t>Minera Sergio Arturo, S.A. de C.V.</t>
  </si>
  <si>
    <t>http://tarjetarpm.economia.gob.mx/tarjeta.mineria/obtiene.tarjetaPDF?notitulo=155220</t>
  </si>
  <si>
    <t>095/01738</t>
  </si>
  <si>
    <t>SAN GOTARDO</t>
  </si>
  <si>
    <t>Enrique Gaitan Cortes</t>
  </si>
  <si>
    <t>Minera Platte River Gold, S. de R.L. de C.V. / Enrique Gaitan Cortes</t>
  </si>
  <si>
    <t>http://tarjetarpm.economia.gob.mx/tarjeta.mineria/obtiene.tarjetaPDF?notitulo=155605</t>
  </si>
  <si>
    <t>095/02048</t>
  </si>
  <si>
    <t>EL VENADO</t>
  </si>
  <si>
    <t>Amador Magaña Valencia</t>
  </si>
  <si>
    <t>Minera Platte River Gold, S. de R.L. de C.V.</t>
  </si>
  <si>
    <t>http://tarjetarpm.economia.gob.mx/tarjeta.mineria/obtiene.tarjetaPDF?notitulo=156662</t>
  </si>
  <si>
    <t>095/02214</t>
  </si>
  <si>
    <t>LA VERDE</t>
  </si>
  <si>
    <t>Manuel Sanchez Castellanos</t>
  </si>
  <si>
    <t>Minera Rio Panuco, S.A. de C.V.</t>
  </si>
  <si>
    <t>http://tarjetarpm.economia.gob.mx/tarjeta.mineria/obtiene.tarjetaPDF?notitulo=157062</t>
  </si>
  <si>
    <t>095/00057</t>
  </si>
  <si>
    <t>EL NACARAL</t>
  </si>
  <si>
    <t>http://tarjetarpm.economia.gob.mx/tarjeta.mineria/obtiene.tarjetaPDF?notitulo=158378</t>
  </si>
  <si>
    <t>095/00363</t>
  </si>
  <si>
    <t>LA ESMERALDA</t>
  </si>
  <si>
    <t>http://tarjetarpm.economia.gob.mx/tarjeta.mineria/obtiene.tarjetaPDF?notitulo=158416</t>
  </si>
  <si>
    <t>095/01488</t>
  </si>
  <si>
    <t>MAZATLAN</t>
  </si>
  <si>
    <t>Felipe de Jesus Armienta Canizalez / Placido Victor Armienta Canizalez</t>
  </si>
  <si>
    <t>Felipe Constantino Armienta Amador / Susana Guadalupe Armienta Amador / Jose Alfredo Armienta Amador / Martha Cecilia Armienta Amador / Gilberto Armienta Emerich</t>
  </si>
  <si>
    <t>http://tarjetarpm.economia.gob.mx/tarjeta.mineria/obtiene.tarjetaPDF?notitulo=158612</t>
  </si>
  <si>
    <t>095/01957</t>
  </si>
  <si>
    <t>FELIPE I</t>
  </si>
  <si>
    <t>Culiacán</t>
  </si>
  <si>
    <t>Manuel Hermosillo Medina / Herman Edgar Linden Standau</t>
  </si>
  <si>
    <t>Herman Edgar Linden Standau</t>
  </si>
  <si>
    <t>http://tarjetarpm.economia.gob.mx/tarjeta.mineria/obtiene.tarjetaPDF?notitulo=158739</t>
  </si>
  <si>
    <t>095/00449</t>
  </si>
  <si>
    <t>SINALOA</t>
  </si>
  <si>
    <t>San Ignacio</t>
  </si>
  <si>
    <t>Juan Escudero Diaz</t>
  </si>
  <si>
    <t>Pompeyo Zamora Bastidas / Everardo Millan Manjarrez</t>
  </si>
  <si>
    <t>http://tarjetarpm.economia.gob.mx/tarjeta.mineria/obtiene.tarjetaPDF?notitulo=158778</t>
  </si>
  <si>
    <t>095/00393</t>
  </si>
  <si>
    <t>GLORIA MARTHA</t>
  </si>
  <si>
    <t>Jose Ines Guerrero Peraza</t>
  </si>
  <si>
    <t>Metales Baluarte, S.A. de C.V.</t>
  </si>
  <si>
    <t>http://tarjetarpm.economia.gob.mx/tarjeta.mineria/obtiene.tarjetaPDF?notitulo=161520</t>
  </si>
  <si>
    <t>095/02977</t>
  </si>
  <si>
    <t>LAS BRISAS DE LOS ONCE RIOS</t>
  </si>
  <si>
    <t>Ignacio Caceres Gonzalez</t>
  </si>
  <si>
    <t>http://tarjetarpm.economia.gob.mx/tarjeta.mineria/obtiene.tarjetaPDF?notitulo=162117</t>
  </si>
  <si>
    <t>095/03720</t>
  </si>
  <si>
    <t>LA SOLEDAD</t>
  </si>
  <si>
    <t>Carlos Salazar Echavarria / Francisco Choza Echavarria / Ricardo Choza Echavarria / Anthony Tracy Echavarria / Hector Salazar Castro / Juventino Bejarano Salmon</t>
  </si>
  <si>
    <t>Varios Y Dynaresource de Mexico, S.A. de C.V.</t>
  </si>
  <si>
    <t>http://tarjetarpm.economia.gob.mx/tarjeta.mineria/obtiene.tarjetaPDF?notitulo=163578</t>
  </si>
  <si>
    <t>095/03069</t>
  </si>
  <si>
    <t>MINA GRANDE</t>
  </si>
  <si>
    <t>http://tarjetarpm.economia.gob.mx/tarjeta.mineria/obtiene.tarjetaPDF?notitulo=163592</t>
  </si>
  <si>
    <t>095/02893</t>
  </si>
  <si>
    <t>AMPLIACION DE SANTA ROSA</t>
  </si>
  <si>
    <t>Francisco Echavarria Rojo / Francisco Choza Echavarria / Ricardo Choza Echavarria / Anthony Tracy Echavarria / Carlos Salazar Echavarria / Hector Salazar Castro / Juventino Bejarano Salmon</t>
  </si>
  <si>
    <t>Dynaresource de Mexico, S.A. de C.V.</t>
  </si>
  <si>
    <t>http://tarjetarpm.economia.gob.mx/tarjeta.mineria/obtiene.tarjetaPDF?notitulo=163913</t>
  </si>
  <si>
    <t>095/02748</t>
  </si>
  <si>
    <t>SAN NICOLAS</t>
  </si>
  <si>
    <t>Ernesto Martos Hintze</t>
  </si>
  <si>
    <t>http://tarjetarpm.economia.gob.mx/tarjeta.mineria/obtiene.tarjetaPDF?notitulo=164892</t>
  </si>
  <si>
    <t>095/03129</t>
  </si>
  <si>
    <t>LA FRANCA</t>
  </si>
  <si>
    <t>Elota</t>
  </si>
  <si>
    <t>http://tarjetarpm.economia.gob.mx/tarjeta.mineria/obtiene.tarjetaPDF?notitulo=165452</t>
  </si>
  <si>
    <t>095/01007</t>
  </si>
  <si>
    <t>CLEMENS</t>
  </si>
  <si>
    <t>Ernesto Guzman Ramirez / Jose Manuel Gayon Aragon</t>
  </si>
  <si>
    <t>http://tarjetarpm.economia.gob.mx/tarjeta.mineria/obtiene.tarjetaPDF?notitulo=165453</t>
  </si>
  <si>
    <t>095/01056</t>
  </si>
  <si>
    <t>PALOS VERDES</t>
  </si>
  <si>
    <t>Minera Rio Panuco, S.A. de C.V. / Mucio Gutierrez Alvidrez</t>
  </si>
  <si>
    <t>http://tarjetarpm.economia.gob.mx/tarjeta.mineria/obtiene.tarjetaPDF?notitulo=165454</t>
  </si>
  <si>
    <t>095/00120</t>
  </si>
  <si>
    <t>NUEVA SANTA ROSA</t>
  </si>
  <si>
    <t>http://tarjetarpm.economia.gob.mx/tarjeta.mineria/obtiene.tarjetaPDF?notitulo=165455</t>
  </si>
  <si>
    <t>095/00122</t>
  </si>
  <si>
    <t>ORO FINO</t>
  </si>
  <si>
    <t>Ernesto Guzman Ramirez</t>
  </si>
  <si>
    <t>http://tarjetarpm.economia.gob.mx/tarjeta.mineria/obtiene.tarjetaPDF?notitulo=165456</t>
  </si>
  <si>
    <t>095/00049</t>
  </si>
  <si>
    <t>SAN ANTONIO</t>
  </si>
  <si>
    <t>Gilberto Moran Lizarraga</t>
  </si>
  <si>
    <t>http://tarjetarpm.economia.gob.mx/tarjeta.mineria/obtiene.tarjetaPDF?notitulo=165457</t>
  </si>
  <si>
    <t>095/00208</t>
  </si>
  <si>
    <t>SAN FRANCISCO</t>
  </si>
  <si>
    <t>Jorge Florencio Amador Solis</t>
  </si>
  <si>
    <t>Minera Cosala, S.A. de C.V. / Raul Medina Corrales</t>
  </si>
  <si>
    <t>http://tarjetarpm.economia.gob.mx/tarjeta.mineria/obtiene.tarjetaPDF?notitulo=167215</t>
  </si>
  <si>
    <t>095/01913</t>
  </si>
  <si>
    <t>EL ANGEL TERCERO</t>
  </si>
  <si>
    <t>http://tarjetarpm.economia.gob.mx/tarjeta.mineria/obtiene.tarjetaPDF?notitulo=167216</t>
  </si>
  <si>
    <t>095/01947</t>
  </si>
  <si>
    <t>ANEXAS DEL ANGEL</t>
  </si>
  <si>
    <t>http://tarjetarpm.economia.gob.mx/tarjeta.mineria/obtiene.tarjetaPDF?notitulo=167217</t>
  </si>
  <si>
    <t>095/02620</t>
  </si>
  <si>
    <t>ANEXAS AL PREDIO</t>
  </si>
  <si>
    <t>Industrial Minera Mexico, S.A. de C.V.</t>
  </si>
  <si>
    <t>Minera La Rastra, S.A. de C.V.</t>
  </si>
  <si>
    <t>http://tarjetarpm.economia.gob.mx/tarjeta.mineria/obtiene.tarjetaPDF?notitulo=168698</t>
  </si>
  <si>
    <t>095/00837</t>
  </si>
  <si>
    <t>PLOMOSAS</t>
  </si>
  <si>
    <t>http://tarjetarpm.economia.gob.mx/tarjeta.mineria/obtiene.tarjetaPDF?notitulo=168699</t>
  </si>
  <si>
    <t>095/00438</t>
  </si>
  <si>
    <t>SEGUNDA AMPL. DE PLOMOSAS</t>
  </si>
  <si>
    <t>http://tarjetarpm.economia.gob.mx/tarjeta.mineria/obtiene.tarjetaPDF?notitulo=168700</t>
  </si>
  <si>
    <t>095/00619</t>
  </si>
  <si>
    <t>CONTINUACION DE PLOMASAS</t>
  </si>
  <si>
    <t>Varios</t>
  </si>
  <si>
    <t>http://tarjetarpm.economia.gob.mx/tarjeta.mineria/obtiene.tarjetaPDF?notitulo=170557</t>
  </si>
  <si>
    <t>095/00403</t>
  </si>
  <si>
    <t>SANTA ROSA</t>
  </si>
  <si>
    <t>Jose Guillermo Calderon Niebla</t>
  </si>
  <si>
    <t>http://tarjetarpm.economia.gob.mx/tarjeta.mineria/obtiene.tarjetaPDF?notitulo=171975</t>
  </si>
  <si>
    <t>321.1/9.00028</t>
  </si>
  <si>
    <t>LA DURA</t>
  </si>
  <si>
    <t>Francisco Choza Echavarria</t>
  </si>
  <si>
    <t>http://tarjetarpm.economia.gob.mx/tarjeta.mineria/obtiene.tarjetaPDF?notitulo=172216</t>
  </si>
  <si>
    <t>321.1/00090</t>
  </si>
  <si>
    <t>LOS TRES AMIGOS</t>
  </si>
  <si>
    <t>Cia Minera Msl S.A. de C.V.</t>
  </si>
  <si>
    <t>Primero Empresa Minera, S.A. de C.V. / Cia Minera Msl S.A. de C.V.</t>
  </si>
  <si>
    <t>http://tarjetarpm.economia.gob.mx/tarjeta.mineria/obtiene.tarjetaPDF?notitulo=172411</t>
  </si>
  <si>
    <t>321.1/2-36</t>
  </si>
  <si>
    <t>SAN DANIEL</t>
  </si>
  <si>
    <t>http://tarjetarpm.economia.gob.mx/tarjeta.mineria/obtiene.tarjetaPDF?notitulo=172433</t>
  </si>
  <si>
    <t>321.1/2-21</t>
  </si>
  <si>
    <t>LA LIBERTAD</t>
  </si>
  <si>
    <t>Jose Audelo Muro</t>
  </si>
  <si>
    <t>http://tarjetarpm.economia.gob.mx/tarjeta.mineria/obtiene.tarjetaPDF?notitulo=172756</t>
  </si>
  <si>
    <t>321.1/2-137</t>
  </si>
  <si>
    <t>SANTA RITA</t>
  </si>
  <si>
    <t>Compañia Minera Y Metalurgica de Occidente, S.A. de C.V.</t>
  </si>
  <si>
    <t>Real de Panuco, S.A. de C.V. / Minera Rio Panuco, S.A. de C.V.</t>
  </si>
  <si>
    <t>http://tarjetarpm.economia.gob.mx/tarjeta.mineria/obtiene.tarjetaPDF?notitulo=172841</t>
  </si>
  <si>
    <t>095/01224</t>
  </si>
  <si>
    <t>PANUCO NO. 5</t>
  </si>
  <si>
    <t>http://tarjetarpm.economia.gob.mx/tarjeta.mineria/obtiene.tarjetaPDF?notitulo=172842</t>
  </si>
  <si>
    <t>095/01094</t>
  </si>
  <si>
    <t>LA BOMBA</t>
  </si>
  <si>
    <t>http://tarjetarpm.economia.gob.mx/tarjeta.mineria/obtiene.tarjetaPDF?notitulo=172843</t>
  </si>
  <si>
    <t>095/01019</t>
  </si>
  <si>
    <t>LOS REMEDIOS</t>
  </si>
  <si>
    <t>http://tarjetarpm.economia.gob.mx/tarjeta.mineria/obtiene.tarjetaPDF?notitulo=172844</t>
  </si>
  <si>
    <t>095/01113</t>
  </si>
  <si>
    <t>PANUCO NO. 4</t>
  </si>
  <si>
    <t>¿?</t>
  </si>
  <si>
    <t>http://tarjetarpm.economia.gob.mx/tarjeta.mineria/obtiene.tarjetaPDF?notitulo=172845</t>
  </si>
  <si>
    <t>095/01223</t>
  </si>
  <si>
    <t>NUEVA LUISA</t>
  </si>
  <si>
    <t>http://tarjetarpm.economia.gob.mx/tarjeta.mineria/obtiene.tarjetaPDF?notitulo=172846</t>
  </si>
  <si>
    <t>095/01225</t>
  </si>
  <si>
    <t>NUEVA SORPRESA</t>
  </si>
  <si>
    <t>http://tarjetarpm.economia.gob.mx/tarjeta.mineria/obtiene.tarjetaPDF?notitulo=172847</t>
  </si>
  <si>
    <t>095/01222</t>
  </si>
  <si>
    <t>SAN JOSE DE PANUCO</t>
  </si>
  <si>
    <t>http://tarjetarpm.economia.gob.mx/tarjeta.mineria/obtiene.tarjetaPDF?notitulo=172848</t>
  </si>
  <si>
    <t>095/01227</t>
  </si>
  <si>
    <t>EL SIGLO</t>
  </si>
  <si>
    <t>http://tarjetarpm.economia.gob.mx/tarjeta.mineria/obtiene.tarjetaPDF?notitulo=172849</t>
  </si>
  <si>
    <t>095/02145</t>
  </si>
  <si>
    <t>CONSTANCIA DOS</t>
  </si>
  <si>
    <t>http://tarjetarpm.economia.gob.mx/tarjeta.mineria/obtiene.tarjetaPDF?notitulo=172850</t>
  </si>
  <si>
    <t>095/01226</t>
  </si>
  <si>
    <t>NUEVA CONSTANCIA</t>
  </si>
  <si>
    <t>http://tarjetarpm.economia.gob.mx/tarjeta.mineria/obtiene.tarjetaPDF?notitulo=172851</t>
  </si>
  <si>
    <t>095/00326</t>
  </si>
  <si>
    <t>SANTA ELENA III</t>
  </si>
  <si>
    <t>http://tarjetarpm.economia.gob.mx/tarjeta.mineria/obtiene.tarjetaPDF?notitulo=172852</t>
  </si>
  <si>
    <t>095/01112</t>
  </si>
  <si>
    <t>PANUCO NUMERO TRES</t>
  </si>
  <si>
    <t>http://tarjetarpm.economia.gob.mx/tarjeta.mineria/obtiene.tarjetaPDF?notitulo=172853</t>
  </si>
  <si>
    <t>095/00388</t>
  </si>
  <si>
    <t>Minera Reyna Del Cobre , S.A.</t>
  </si>
  <si>
    <t>http://tarjetarpm.economia.gob.mx/tarjeta.mineria/obtiene.tarjetaPDF?notitulo=172855</t>
  </si>
  <si>
    <t>095/00961</t>
  </si>
  <si>
    <t>LA ESTRELLA</t>
  </si>
  <si>
    <t>http://tarjetarpm.economia.gob.mx/tarjeta.mineria/obtiene.tarjetaPDF?notitulo=172866</t>
  </si>
  <si>
    <t>095/00585</t>
  </si>
  <si>
    <t>PANUCO SEIS</t>
  </si>
  <si>
    <t>Real de Panuco, S.A. de C.V. / Minera Rio Panuco, S.A. de C.V. / Esperanza de Copala, S.A. de C.V.</t>
  </si>
  <si>
    <t>http://tarjetarpm.economia.gob.mx/tarjeta.mineria/obtiene.tarjetaPDF?notitulo=172867</t>
  </si>
  <si>
    <t>095/01098</t>
  </si>
  <si>
    <t>PANUCO NUMERO DOS</t>
  </si>
  <si>
    <t>http://tarjetarpm.economia.gob.mx/tarjeta.mineria/obtiene.tarjetaPDF?notitulo=172868</t>
  </si>
  <si>
    <t>095/00389</t>
  </si>
  <si>
    <t>SAN JORGE</t>
  </si>
  <si>
    <t>http://tarjetarpm.economia.gob.mx/tarjeta.mineria/obtiene.tarjetaPDF?notitulo=172869</t>
  </si>
  <si>
    <t>095/00190</t>
  </si>
  <si>
    <t>LA ANGELITA</t>
  </si>
  <si>
    <t>http://tarjetarpm.economia.gob.mx/tarjeta.mineria/obtiene.tarjetaPDF?notitulo=172870</t>
  </si>
  <si>
    <t>095/00513</t>
  </si>
  <si>
    <t>MONTANA 3</t>
  </si>
  <si>
    <t>http://tarjetarpm.economia.gob.mx/tarjeta.mineria/obtiene.tarjetaPDF?notitulo=172871</t>
  </si>
  <si>
    <t>095/00154</t>
  </si>
  <si>
    <t>MONTANA 7</t>
  </si>
  <si>
    <t>http://tarjetarpm.economia.gob.mx/tarjeta.mineria/obtiene.tarjetaPDF?notitulo=172872</t>
  </si>
  <si>
    <t>095/00341</t>
  </si>
  <si>
    <t>PATRICIA</t>
  </si>
  <si>
    <t>http://tarjetarpm.economia.gob.mx/tarjeta.mineria/obtiene.tarjetaPDF?notitulo=172873</t>
  </si>
  <si>
    <t>095/00382</t>
  </si>
  <si>
    <t>ALMA ROSA</t>
  </si>
  <si>
    <t>http://tarjetarpm.economia.gob.mx/tarjeta.mineria/obtiene.tarjetaPDF?notitulo=172874</t>
  </si>
  <si>
    <t>095/00030</t>
  </si>
  <si>
    <t>NAPOLEON</t>
  </si>
  <si>
    <t>http://tarjetarpm.economia.gob.mx/tarjeta.mineria/obtiene.tarjetaPDF?notitulo=172875</t>
  </si>
  <si>
    <t>095/00157</t>
  </si>
  <si>
    <t>MONTANA 6</t>
  </si>
  <si>
    <t>http://tarjetarpm.economia.gob.mx/tarjeta.mineria/obtiene.tarjetaPDF?notitulo=172876</t>
  </si>
  <si>
    <t>095/00155</t>
  </si>
  <si>
    <t>MONTANA 5</t>
  </si>
  <si>
    <t>Jose Rosario Mendez Diaz</t>
  </si>
  <si>
    <t>http://tarjetarpm.economia.gob.mx/tarjeta.mineria/obtiene.tarjetaPDF?notitulo=176214</t>
  </si>
  <si>
    <t>321.1/9-269</t>
  </si>
  <si>
    <t>LA UNION</t>
  </si>
  <si>
    <t>Minas Grebe, S.A.</t>
  </si>
  <si>
    <t>http://tarjetarpm.economia.gob.mx/tarjeta.mineria/obtiene.tarjetaPDF?notitulo=177193</t>
  </si>
  <si>
    <t>321.1/2-100</t>
  </si>
  <si>
    <t>MARIA FERNANDA</t>
  </si>
  <si>
    <t>Jose Zazueta Gaxiola / Manuel Hermosillo Medina / Cruz Lopez Arredondo / Mariano Echevarria Sanchez / Francisco Gabriel Ochoa Pompa / Angel Ochoa Pompa / Antonio Campaña Arredondo / Edgar Eduardo Trejo Najar / Manuel Hermosillo Soto</t>
  </si>
  <si>
    <t>Minera Gold Stake, S.A. de C.V. / Desarrollos Zapal, S.A. de C.V. / Minera Sierra Pacifico, S.A. de C.V. / Compaña Minera Mariposa, S.A. de C.V.</t>
  </si>
  <si>
    <t>http://tarjetarpm.economia.gob.mx/tarjeta.mineria/obtiene.tarjetaPDF?notitulo=177858</t>
  </si>
  <si>
    <t>321.1/2-217</t>
  </si>
  <si>
    <t>NORMA</t>
  </si>
  <si>
    <t>Cesar Armando Fitch</t>
  </si>
  <si>
    <t>Minera Dos Señores, S.A. de C.V.</t>
  </si>
  <si>
    <t>http://tarjetarpm.economia.gob.mx/tarjeta.mineria/obtiene.tarjetaPDF?notitulo=177930</t>
  </si>
  <si>
    <t>321.1/2-116</t>
  </si>
  <si>
    <t>SAN ANTONIO DOS SEÐORES</t>
  </si>
  <si>
    <t>Gustavo Linden Bracho</t>
  </si>
  <si>
    <t>Maria Magdalena Linden Bracho</t>
  </si>
  <si>
    <t>http://tarjetarpm.economia.gob.mx/tarjeta.mineria/obtiene.tarjetaPDF?notitulo=179210</t>
  </si>
  <si>
    <t>321.1/2-202</t>
  </si>
  <si>
    <t>VEINTE DE NOVIEMBRE</t>
  </si>
  <si>
    <t>Desarrollos Mineros Del Pacifico, S.A. de C.V.</t>
  </si>
  <si>
    <t>Primero Empresa Minera, S.A. de C.V. / Desarrollos Mineros Del Pacifico, S.A. de C.V.</t>
  </si>
  <si>
    <t>http://tarjetarpm.economia.gob.mx/tarjeta.mineria/obtiene.tarjetaPDF?notitulo=179299</t>
  </si>
  <si>
    <t>002/00244</t>
  </si>
  <si>
    <t>SAN VICENTE FRACC. SUROESTE</t>
  </si>
  <si>
    <t>http://tarjetarpm.economia.gob.mx/tarjeta.mineria/obtiene.tarjetaPDF?notitulo=180372</t>
  </si>
  <si>
    <t>095/00158</t>
  </si>
  <si>
    <t>MONTANA 4</t>
  </si>
  <si>
    <t>Jaime Guinea Gonzalez</t>
  </si>
  <si>
    <t>Minera Gold Stake, S.A. de C.V. / Desarrollos Zapal, S.A. de C.V.</t>
  </si>
  <si>
    <t>http://tarjetarpm.economia.gob.mx/tarjeta.mineria/obtiene.tarjetaPDF?notitulo=180909</t>
  </si>
  <si>
    <t>321.1/2-265</t>
  </si>
  <si>
    <t>DOLORES</t>
  </si>
  <si>
    <t>http://tarjetarpm.economia.gob.mx/tarjeta.mineria/obtiene.tarjetaPDF?notitulo=180933</t>
  </si>
  <si>
    <t>321.1/2-245</t>
  </si>
  <si>
    <t>SAN VICENTE FRACCION NORTE</t>
  </si>
  <si>
    <t>Jose Ruiz Andrade / Silver Standard Mexico, S.A. de C.V. / Minera Holmex, S.A. de C.V.</t>
  </si>
  <si>
    <t>http://tarjetarpm.economia.gob.mx/tarjeta.mineria/obtiene.tarjetaPDF?notitulo=180998</t>
  </si>
  <si>
    <t>321.1/2-370</t>
  </si>
  <si>
    <t>MINA DE SAN MARCIAL</t>
  </si>
  <si>
    <t>Minerales Prisma, S.A. de C.V.</t>
  </si>
  <si>
    <t>Compañia Minera Pangea, S.A. de C.V.</t>
  </si>
  <si>
    <t>http://tarjetarpm.economia.gob.mx/tarjeta.mineria/obtiene.tarjetaPDF?notitulo=182598</t>
  </si>
  <si>
    <t>095/00716</t>
  </si>
  <si>
    <t>EL PALMARITO</t>
  </si>
  <si>
    <t>Concesionario Desconocido</t>
  </si>
  <si>
    <t>http://tarjetarpm.economia.gob.mx/tarjeta.mineria/obtiene.tarjetaPDF?notitulo=183443</t>
  </si>
  <si>
    <t>321.1/9-518</t>
  </si>
  <si>
    <t>LA RASTRA 2</t>
  </si>
  <si>
    <t>http://tarjetarpm.economia.gob.mx/tarjeta.mineria/obtiene.tarjetaPDF?notitulo=183577</t>
  </si>
  <si>
    <t>321.43/1403</t>
  </si>
  <si>
    <t>CONSTANCIA UNO</t>
  </si>
  <si>
    <t>Jesus Hector Ruiz Armenta / Jose Ruiz Armenta / Minas Miranda, S.A. de C.V.</t>
  </si>
  <si>
    <t>http://tarjetarpm.economia.gob.mx/tarjeta.mineria/obtiene.tarjetaPDF?notitulo=183811</t>
  </si>
  <si>
    <t>321.1/2-138</t>
  </si>
  <si>
    <t>JORGE LUIS</t>
  </si>
  <si>
    <t>Jose Rosario Mendez Diaz / Dynaresource de Mexico, S.A. de C.V.</t>
  </si>
  <si>
    <t>http://tarjetarpm.economia.gob.mx/tarjeta.mineria/obtiene.tarjetaPDF?notitulo=183815</t>
  </si>
  <si>
    <t>321.1/2-271</t>
  </si>
  <si>
    <t>AMPL. DE SAN NICOLAS</t>
  </si>
  <si>
    <t>Cuauhtemoc Lobera Garcia</t>
  </si>
  <si>
    <t>http://tarjetarpm.economia.gob.mx/tarjeta.mineria/obtiene.tarjetaPDF?notitulo=183974</t>
  </si>
  <si>
    <t>321.1/2-391</t>
  </si>
  <si>
    <t>EL TROPICO</t>
  </si>
  <si>
    <t>Primero Empresa Minera, S.A. de C.V. / La Fe Compañia Minera, S.A. de C.V. / Desarrollos Mineros Del Pacifico, S.A. de C.V.</t>
  </si>
  <si>
    <t>http://tarjetarpm.economia.gob.mx/tarjeta.mineria/obtiene.tarjetaPDF?notitulo=183980</t>
  </si>
  <si>
    <t>002/00396</t>
  </si>
  <si>
    <t>AMPL. NUEVO CONTRA ESTACA FRACCION B</t>
  </si>
  <si>
    <t>Industrial Minera Sinaloa, S.A.</t>
  </si>
  <si>
    <t>Eduardo de La Peña Gaitan</t>
  </si>
  <si>
    <t>http://tarjetarpm.economia.gob.mx/tarjeta.mineria/obtiene.tarjetaPDF?notitulo=184376</t>
  </si>
  <si>
    <t>321.1/2-340</t>
  </si>
  <si>
    <t>Francisco Choza Echavarria / Jose Carlos Jester Medina</t>
  </si>
  <si>
    <t>http://tarjetarpm.economia.gob.mx/tarjeta.mineria/obtiene.tarjetaPDF?notitulo=184473</t>
  </si>
  <si>
    <t>321.1/2-94</t>
  </si>
  <si>
    <t>SAN SEBASTIAN</t>
  </si>
  <si>
    <t>Eugenio Natera Aguirre</t>
  </si>
  <si>
    <t>Juana Maria Gonzalez Sandoval</t>
  </si>
  <si>
    <t>http://tarjetarpm.economia.gob.mx/tarjeta.mineria/obtiene.tarjetaPDF?notitulo=184684</t>
  </si>
  <si>
    <t>321.1/2-426</t>
  </si>
  <si>
    <t>DOS COMPADRES</t>
  </si>
  <si>
    <t>Jose Zazueta Gaxiola</t>
  </si>
  <si>
    <t>Jose Zazueta Gaxiola / Minera Gold Stake, S.A. de C.V. / Desarrollos Zapal, S.A. de C.V. / Minera Sierra Pacifico, S.A. de C.V.</t>
  </si>
  <si>
    <t>http://tarjetarpm.economia.gob.mx/tarjeta.mineria/obtiene.tarjetaPDF?notitulo=184912</t>
  </si>
  <si>
    <t>321.1/2-406</t>
  </si>
  <si>
    <t>NUEVA ESPERANZA</t>
  </si>
  <si>
    <t>Minera Nafta, S.A. de C.V.</t>
  </si>
  <si>
    <t>Primero Empresa Minera, S.A. de C.V. / Minera Nafta, S,a, de C.V.</t>
  </si>
  <si>
    <t>http://tarjetarpm.economia.gob.mx/tarjeta.mineria/obtiene.tarjetaPDF?notitulo=184991</t>
  </si>
  <si>
    <t>321.1/2-395</t>
  </si>
  <si>
    <t>AMPL. NUEVO CONTRA ESTACA FRACCION A</t>
  </si>
  <si>
    <t>http://tarjetarpm.economia.gob.mx/tarjeta.mineria/obtiene.tarjetaPDF?notitulo=184999</t>
  </si>
  <si>
    <t>321.1/2-215</t>
  </si>
  <si>
    <t>NUEVO ROSARIO</t>
  </si>
  <si>
    <t>Ricardo Enciso Osuna</t>
  </si>
  <si>
    <t>Manuel de Jesus Hernandez Tovar</t>
  </si>
  <si>
    <t>http://tarjetarpm.economia.gob.mx/tarjeta.mineria/obtiene.tarjetaPDF?notitulo=185315</t>
  </si>
  <si>
    <t>321.1/2-415</t>
  </si>
  <si>
    <t>LA NUEVA LUZ</t>
  </si>
  <si>
    <t>Mazatlán</t>
  </si>
  <si>
    <t>http://tarjetarpm.economia.gob.mx/tarjeta.mineria/obtiene.tarjetaPDF?notitulo=185479</t>
  </si>
  <si>
    <t>321.1/2-323</t>
  </si>
  <si>
    <t>NUEVO CONTRA ESTACA FRACC. W</t>
  </si>
  <si>
    <t>Metalurgica Met-mex Peñoles, S.A. de C.V. / Jose Zazueta Gaxiola</t>
  </si>
  <si>
    <t>Elia Armida Zazueta Padilla / Jose de Jesus Zazueta Padilla / Adrian Zazueta Padilla / Salvador Zazueta Padilla / Maria Ruben Zazueta Padilla / Martha Velia Zazueta Padilla / Minera Gold Stake, S.A. de C.V. / Desarrollos Zapal, S.A. de C.V. / Minera Sierra Pacifico, S.A. de C.V. / Metalurgica Met-mex Peñoles, S.A. de C.V.</t>
  </si>
  <si>
    <t>http://tarjetarpm.economia.gob.mx/tarjeta.mineria/obtiene.tarjetaPDF?notitulo=185761</t>
  </si>
  <si>
    <t>321.1/2-477</t>
  </si>
  <si>
    <t>SAN MIGUEL</t>
  </si>
  <si>
    <t>Arturo Rolando Fitch Tovar / Oscar Rigoberto Fitch Tovar</t>
  </si>
  <si>
    <t>http://tarjetarpm.economia.gob.mx/tarjeta.mineria/obtiene.tarjetaPDF?notitulo=185871</t>
  </si>
  <si>
    <t>321.43/1404</t>
  </si>
  <si>
    <t>PANUCO NUMERO UNO</t>
  </si>
  <si>
    <t>Manuel Beltran Meza</t>
  </si>
  <si>
    <t>Minera Mexicana Del Noroeste, S.A. de C.V.</t>
  </si>
  <si>
    <t>http://tarjetarpm.economia.gob.mx/tarjeta.mineria/obtiene.tarjetaPDF?notitulo=185896</t>
  </si>
  <si>
    <t>321.1/2-423</t>
  </si>
  <si>
    <t>EL ESCANDALO</t>
  </si>
  <si>
    <t>Jose Salvador Barraza Acosta / Vidal Campos Lizarraga</t>
  </si>
  <si>
    <t>http://tarjetarpm.economia.gob.mx/tarjeta.mineria/obtiene.tarjetaPDF?notitulo=186334</t>
  </si>
  <si>
    <t>321.1/2-547</t>
  </si>
  <si>
    <t>LA DORA</t>
  </si>
  <si>
    <t>http://tarjetarpm.economia.gob.mx/tarjeta.mineria/obtiene.tarjetaPDF?notitulo=186378</t>
  </si>
  <si>
    <t>321.1/2-397</t>
  </si>
  <si>
    <t>AMPL. NUEVO CONTRA ESTACA FRACCION C</t>
  </si>
  <si>
    <t>Eduardo de La Peña Gaitan / Enrique Gaitan Cortes</t>
  </si>
  <si>
    <t>http://tarjetarpm.economia.gob.mx/tarjeta.mineria/obtiene.tarjetaPDF?notitulo=186529</t>
  </si>
  <si>
    <t>321.1/2-583</t>
  </si>
  <si>
    <t>LA ODISEA</t>
  </si>
  <si>
    <t>Carlos Salazar Echavarria / Francisco Choza Echavarria / Ricardo Choza Echavarria / Anthony Tracy Echavarria / Hector Salazar Castro / Juventino Bejarano Salmon / Francisco Ignacio Guillermo Echavarria Rojo</t>
  </si>
  <si>
    <t>http://tarjetarpm.economia.gob.mx/tarjeta.mineria/obtiene.tarjetaPDF?notitulo=187348</t>
  </si>
  <si>
    <t>321.1/9-930</t>
  </si>
  <si>
    <t>SANTO TOMAS</t>
  </si>
  <si>
    <t>http://tarjetarpm.economia.gob.mx/tarjeta.mineria/obtiene.tarjetaPDF?notitulo=187494</t>
  </si>
  <si>
    <t>321.1/2-46</t>
  </si>
  <si>
    <t>NUEVO REFUGIO III</t>
  </si>
  <si>
    <t>Manuel de Jesus Coronel Beltran</t>
  </si>
  <si>
    <t>Wilfredo Cinco Meza / Manuel Coronel Beltran</t>
  </si>
  <si>
    <t>http://tarjetarpm.economia.gob.mx/tarjeta.mineria/obtiene.tarjetaPDF?notitulo=187611</t>
  </si>
  <si>
    <t>095/07309</t>
  </si>
  <si>
    <t>SAN JUAN</t>
  </si>
  <si>
    <t>Badiraguato</t>
  </si>
  <si>
    <t>Arturo Moreno Medina</t>
  </si>
  <si>
    <t>http://tarjetarpm.economia.gob.mx/tarjeta.mineria/obtiene.tarjetaPDF?notitulo=187621</t>
  </si>
  <si>
    <t>095/07282</t>
  </si>
  <si>
    <t>SAN DIMAS</t>
  </si>
  <si>
    <t>Minera San Isidro Y Anexas, S.A. de C.V.</t>
  </si>
  <si>
    <t>Minera La Rastra, S.A. de C.V. / Compañia Minera San Isidro Y Anexas, S.A. de C.V.</t>
  </si>
  <si>
    <t>http://tarjetarpm.economia.gob.mx/tarjeta.mineria/obtiene.tarjetaPDF?notitulo=188174</t>
  </si>
  <si>
    <t>321.1/9-517</t>
  </si>
  <si>
    <t>Jose Zazueta Gaxiola / Manuel Hermosillo Soto / Minera Gold Stake, S.A. de C.V. / Desarrollos Zapal, S.A. de C.V. / Minera Sierra Pacifico, S.A. de C.V.</t>
  </si>
  <si>
    <t>http://tarjetarpm.economia.gob.mx/tarjeta.mineria/obtiene.tarjetaPDF?notitulo=188187</t>
  </si>
  <si>
    <t>321.1/2-355</t>
  </si>
  <si>
    <t>SAN MANUEL</t>
  </si>
  <si>
    <t>Jose Rosario Mendez Diaz / Francisco Ignacio Guillermo Echavarria Rojo / Francisco Choza Echavarria / Ricardo Choza Echavarria / Anthony Tracy Echavarria / Carlos Salazar Echavarria / Hector Salazar Castro / Juventino Bejarano Salmon</t>
  </si>
  <si>
    <t>http://tarjetarpm.economia.gob.mx/tarjeta.mineria/obtiene.tarjetaPDF?notitulo=189470</t>
  </si>
  <si>
    <t>321.1/9-29</t>
  </si>
  <si>
    <t>GUADALUPE</t>
  </si>
  <si>
    <t>http://tarjetarpm.economia.gob.mx/tarjeta.mineria/obtiene.tarjetaPDF?notitulo=189601</t>
  </si>
  <si>
    <t>321.1/2-33</t>
  </si>
  <si>
    <t>AMPL. DE SAN CARLOS</t>
  </si>
  <si>
    <t>Mexichem Fluor Comercial, S.A. de C.V.</t>
  </si>
  <si>
    <t>http://tarjetarpm.economia.gob.mx/tarjeta.mineria/obtiene.tarjetaPDF?notitulo=190006</t>
  </si>
  <si>
    <t>321.1/9-974</t>
  </si>
  <si>
    <t>GOSSAN 6</t>
  </si>
  <si>
    <t>http://tarjetarpm.economia.gob.mx/tarjeta.mineria/obtiene.tarjetaPDF?notitulo=190007</t>
  </si>
  <si>
    <t>321.1/9-975</t>
  </si>
  <si>
    <t>GOSSAN 7</t>
  </si>
  <si>
    <t>Luis Palafox Jauregui</t>
  </si>
  <si>
    <t>Minera Pafex, S.A. De. C.V.</t>
  </si>
  <si>
    <t>http://tarjetarpm.economia.gob.mx/tarjeta.mineria/obtiene.tarjetaPDF?notitulo=190743</t>
  </si>
  <si>
    <t>321.1/2-742</t>
  </si>
  <si>
    <t>SAN LUIS</t>
  </si>
  <si>
    <t>El Fuerte</t>
  </si>
  <si>
    <t>Alejandro Fernandez Garcia</t>
  </si>
  <si>
    <t>Luis Manuel Nuñez Barron / Alejandro Fernandez Garcia</t>
  </si>
  <si>
    <t>http://tarjetarpm.economia.gob.mx/tarjeta.mineria/obtiene.tarjetaPDF?notitulo=191085</t>
  </si>
  <si>
    <t>321.1/2-386</t>
  </si>
  <si>
    <t>EL TECOMATE</t>
  </si>
  <si>
    <t>Adan Deras Andrade</t>
  </si>
  <si>
    <t>Metsin Industriales, S.A. de C.V.</t>
  </si>
  <si>
    <t>http://tarjetarpm.economia.gob.mx/tarjeta.mineria/obtiene.tarjetaPDF?notitulo=191517</t>
  </si>
  <si>
    <t>095/00349</t>
  </si>
  <si>
    <t>LA OBSCURIDAD</t>
  </si>
  <si>
    <t>Jesus Enrique Avendaño Gutierrez</t>
  </si>
  <si>
    <t>http://tarjetarpm.economia.gob.mx/tarjeta.mineria/obtiene.tarjetaPDF?notitulo=191762</t>
  </si>
  <si>
    <t>321.1/2-703</t>
  </si>
  <si>
    <t>http://tarjetarpm.economia.gob.mx/tarjeta.mineria/obtiene.tarjetaPDF?notitulo=191792</t>
  </si>
  <si>
    <t>321.1/2-06</t>
  </si>
  <si>
    <t>CORDON DEL ORO</t>
  </si>
  <si>
    <t>http://tarjetarpm.economia.gob.mx/tarjeta.mineria/obtiene.tarjetaPDF?notitulo=191894</t>
  </si>
  <si>
    <t>321.1/9-846</t>
  </si>
  <si>
    <t>GOSSAN</t>
  </si>
  <si>
    <t>Crescencio Beltran Beltran</t>
  </si>
  <si>
    <t>http://tarjetarpm.economia.gob.mx/tarjeta.mineria/obtiene.tarjetaPDF?notitulo=191942</t>
  </si>
  <si>
    <t>095/08123</t>
  </si>
  <si>
    <t>EL TAMBOR</t>
  </si>
  <si>
    <t>http://tarjetarpm.economia.gob.mx/tarjeta.mineria/obtiene.tarjetaPDF?notitulo=192134</t>
  </si>
  <si>
    <t>321.1/2-45</t>
  </si>
  <si>
    <t>NUEVO REFUGIO II</t>
  </si>
  <si>
    <t>Minera Mexicana Del Noroeste, S.A. de C.V. / Exploraciones Mineras Del Tambor, S.A. de C.V.</t>
  </si>
  <si>
    <t>http://tarjetarpm.economia.gob.mx/tarjeta.mineria/obtiene.tarjetaPDF?notitulo=192801</t>
  </si>
  <si>
    <t>095/08272</t>
  </si>
  <si>
    <t>LAS ESPADAÐAS</t>
  </si>
  <si>
    <t>Sociedad Salinera El Indio, S.A.</t>
  </si>
  <si>
    <t>http://tarjetarpm.economia.gob.mx/tarjeta.mineria/obtiene.tarjetaPDF?notitulo=192979</t>
  </si>
  <si>
    <t>321.4/5922</t>
  </si>
  <si>
    <t>CERRO DE LAS BOMBAS</t>
  </si>
  <si>
    <t>Enrique Gaitan Enriquez</t>
  </si>
  <si>
    <t>http://tarjetarpm.economia.gob.mx/tarjeta.mineria/obtiene.tarjetaPDF?notitulo=193499</t>
  </si>
  <si>
    <t>321.1/2-486</t>
  </si>
  <si>
    <t>ARCELIA ISABEL</t>
  </si>
  <si>
    <t>Arturo Rolando Fitch Tovar / Jaime Guinea Gonzalez / Oscar Rigoberto Fitch Tovar</t>
  </si>
  <si>
    <t>http://tarjetarpm.economia.gob.mx/tarjeta.mineria/obtiene.tarjetaPDF?notitulo=193647</t>
  </si>
  <si>
    <t>321.1/9-866</t>
  </si>
  <si>
    <t>NUEVO SAN DIMAS</t>
  </si>
  <si>
    <t>Mexichem Fluor, S.A. De.V.</t>
  </si>
  <si>
    <t>http://tarjetarpm.economia.gob.mx/tarjeta.mineria/obtiene.tarjetaPDF?notitulo=193784</t>
  </si>
  <si>
    <t>2/1.3/821</t>
  </si>
  <si>
    <t>LA PROVIDENCIA</t>
  </si>
  <si>
    <t>Compañia Minera San Isidro Y Anexas, S.A. de C.V.</t>
  </si>
  <si>
    <t>Skeena Mexico, S.A. de C.V.</t>
  </si>
  <si>
    <t>http://tarjetarpm.economia.gob.mx/tarjeta.mineria/obtiene.tarjetaPDF?notitulo=194982</t>
  </si>
  <si>
    <t>2/1.3/945</t>
  </si>
  <si>
    <t>MALPICA 8</t>
  </si>
  <si>
    <t>Julio Alfonso Lopez Lopez</t>
  </si>
  <si>
    <t>Cambria Geosciences, S.A. de C.V.</t>
  </si>
  <si>
    <t>http://tarjetarpm.economia.gob.mx/tarjeta.mineria/obtiene.tarjetaPDF?notitulo=195147</t>
  </si>
  <si>
    <t>95/08304</t>
  </si>
  <si>
    <t>PAPAGO FRACCION I</t>
  </si>
  <si>
    <t>Minas de Bacis, S.A. de C.V.</t>
  </si>
  <si>
    <t>http://tarjetarpm.economia.gob.mx/tarjeta.mineria/obtiene.tarjetaPDF?notitulo=195406</t>
  </si>
  <si>
    <t>321.1/2-56</t>
  </si>
  <si>
    <t>NUEVO REFUGIO IV</t>
  </si>
  <si>
    <t>Juan Avendaño Heredia</t>
  </si>
  <si>
    <t>http://tarjetarpm.economia.gob.mx/tarjeta.mineria/obtiene.tarjetaPDF?notitulo=195791</t>
  </si>
  <si>
    <t>095/08402</t>
  </si>
  <si>
    <t>LA COPETE COLORADO</t>
  </si>
  <si>
    <t>http://tarjetarpm.economia.gob.mx/tarjeta.mineria/obtiene.tarjetaPDF?notitulo=195869</t>
  </si>
  <si>
    <t>095/08401</t>
  </si>
  <si>
    <t>MARIA DE JESUS</t>
  </si>
  <si>
    <t>http://tarjetarpm.economia.gob.mx/tarjeta.mineria/obtiene.tarjetaPDF?notitulo=195925</t>
  </si>
  <si>
    <t>095/08387</t>
  </si>
  <si>
    <t>NO. 2 BIOLETA</t>
  </si>
  <si>
    <t>Sabino Nuñez Martinez / Jose Zazueta Gaxiola / Manuel Hermosillo Medina / Cruz Lopez Arredondo / Mariano Echevarria Sanchez / Francisco Gabriel Ochoa Pompa / Angel Ochoa Pompa / Antonio Campaña Arredondo / Edgar Eduardo Trejo Najar / Manuel Hermosillo Soto</t>
  </si>
  <si>
    <t>Sabino Nuñez Martinez / Minera Gold Stake, S.A. de C.V. / Desarrollos Zapal, S.A. de C.V. / Minera Sierra Pacifico, S.A. de C.V. / Compaña Minera Mariposa, S.A. de C.V.</t>
  </si>
  <si>
    <t>http://tarjetarpm.economia.gob.mx/tarjeta.mineria/obtiene.tarjetaPDF?notitulo=196148</t>
  </si>
  <si>
    <t>321.1/2-273</t>
  </si>
  <si>
    <t>EL PADRE SANTO</t>
  </si>
  <si>
    <t>http://tarjetarpm.economia.gob.mx/tarjeta.mineria/obtiene.tarjetaPDF?notitulo=196158</t>
  </si>
  <si>
    <t>2/1.3/1002</t>
  </si>
  <si>
    <t>MALPICA 7</t>
  </si>
  <si>
    <t>http://tarjetarpm.economia.gob.mx/tarjeta.mineria/obtiene.tarjetaPDF?notitulo=196309</t>
  </si>
  <si>
    <t>321.1/2-324</t>
  </si>
  <si>
    <t>NUEVO CONTRAESTACA FRACC. E.</t>
  </si>
  <si>
    <t>http://tarjetarpm.economia.gob.mx/tarjeta.mineria/obtiene.tarjetaPDF?notitulo=196346</t>
  </si>
  <si>
    <t>321.1/2-339</t>
  </si>
  <si>
    <t>CHARCO VERDE</t>
  </si>
  <si>
    <t>http://tarjetarpm.economia.gob.mx/tarjeta.mineria/obtiene.tarjetaPDF?notitulo=196362</t>
  </si>
  <si>
    <t>321.42/1005</t>
  </si>
  <si>
    <t>GOSSAN 8</t>
  </si>
  <si>
    <t>Exploration Canada de Oro, S.A. de C.V.</t>
  </si>
  <si>
    <t>http://tarjetarpm.economia.gob.mx/tarjeta.mineria/obtiene.tarjetaPDF?notitulo=196430</t>
  </si>
  <si>
    <t>095/08415</t>
  </si>
  <si>
    <t>Elias Chavez Meza</t>
  </si>
  <si>
    <t>http://tarjetarpm.economia.gob.mx/tarjeta.mineria/obtiene.tarjetaPDF?notitulo=196658</t>
  </si>
  <si>
    <t>321.4/4507</t>
  </si>
  <si>
    <t>OHUIRA</t>
  </si>
  <si>
    <t>Ahome</t>
  </si>
  <si>
    <t>Salinas de Elota, S.A. de C.V.</t>
  </si>
  <si>
    <t>http://tarjetarpm.economia.gob.mx/tarjeta.mineria/obtiene.tarjetaPDF?notitulo=196724</t>
  </si>
  <si>
    <t>321.4/5728</t>
  </si>
  <si>
    <t>SALINAS DE CEUTA</t>
  </si>
  <si>
    <t>http://tarjetarpm.economia.gob.mx/tarjeta.mineria/obtiene.tarjetaPDF?notitulo=196814</t>
  </si>
  <si>
    <t>007/00581</t>
  </si>
  <si>
    <t>SALINAS DE LA CRUZ</t>
  </si>
  <si>
    <t>Jesus Roberto Chavez Miranda</t>
  </si>
  <si>
    <t>http://tarjetarpm.economia.gob.mx/tarjeta.mineria/obtiene.tarjetaPDF?notitulo=196818</t>
  </si>
  <si>
    <t>321.4/5726</t>
  </si>
  <si>
    <t>AMPLIACION 3 DE OHUIRA</t>
  </si>
  <si>
    <t>Sociedad Cooperativa Industrial Salinera, S.C.L.</t>
  </si>
  <si>
    <t>http://tarjetarpm.economia.gob.mx/tarjeta.mineria/obtiene.tarjetaPDF?notitulo=196844</t>
  </si>
  <si>
    <t>321.4/5795</t>
  </si>
  <si>
    <t>ESTERO BAJO</t>
  </si>
  <si>
    <t>Ejido Potrero de Cancio</t>
  </si>
  <si>
    <t>Paradox Global Resources, S.A. de C.V.</t>
  </si>
  <si>
    <t>http://tarjetarpm.economia.gob.mx/tarjeta.mineria/obtiene.tarjetaPDF?notitulo=196849</t>
  </si>
  <si>
    <t>321.4/5823</t>
  </si>
  <si>
    <t>CUAUHTEMOC</t>
  </si>
  <si>
    <t>Luis Obregon Tamariz</t>
  </si>
  <si>
    <t>http://tarjetarpm.economia.gob.mx/tarjeta.mineria/obtiene.tarjetaPDF?notitulo=197136</t>
  </si>
  <si>
    <t>321.43/1491</t>
  </si>
  <si>
    <t>EL CAPRICHO</t>
  </si>
  <si>
    <t>http://tarjetarpm.economia.gob.mx/tarjeta.mineria/obtiene.tarjetaPDF?notitulo=197197</t>
  </si>
  <si>
    <t>321.4/5844</t>
  </si>
  <si>
    <t>EL CONCHAL</t>
  </si>
  <si>
    <t>Natividad Luna Escobedo / Honorio Escobedo</t>
  </si>
  <si>
    <t>http://tarjetarpm.economia.gob.mx/tarjeta.mineria/obtiene.tarjetaPDF?notitulo=197496</t>
  </si>
  <si>
    <t>095/08453</t>
  </si>
  <si>
    <t>LA TIGRA</t>
  </si>
  <si>
    <t>Jose Angel Parra Valencia</t>
  </si>
  <si>
    <t>Minera Loomex, S.A. de C.V.</t>
  </si>
  <si>
    <t>http://tarjetarpm.economia.gob.mx/tarjeta.mineria/obtiene.tarjetaPDF?notitulo=197923</t>
  </si>
  <si>
    <t>095/08465</t>
  </si>
  <si>
    <t>ANGEL</t>
  </si>
  <si>
    <t>Minas Luismin, S.A . de C.V.</t>
  </si>
  <si>
    <t>Primero Empresa Minera, S.A. de C.V.</t>
  </si>
  <si>
    <t>http://tarjetarpm.economia.gob.mx/tarjeta.mineria/obtiene.tarjetaPDF?notitulo=198339</t>
  </si>
  <si>
    <t>2/1.3/1025</t>
  </si>
  <si>
    <t>AMPLIACION SW CONTRA ESTACA</t>
  </si>
  <si>
    <t>Luz Maria Olivares Madrigal</t>
  </si>
  <si>
    <t>http://tarjetarpm.economia.gob.mx/tarjeta.mineria/obtiene.tarjetaPDF?notitulo=198962</t>
  </si>
  <si>
    <t>2/1.3/1056</t>
  </si>
  <si>
    <t>LUCECITA</t>
  </si>
  <si>
    <t>http://tarjetarpm.economia.gob.mx/tarjeta.mineria/obtiene.tarjetaPDF?notitulo=198974</t>
  </si>
  <si>
    <t>2/1.3/1069</t>
  </si>
  <si>
    <t>MALPICA 2</t>
  </si>
  <si>
    <t>Huascar Caupolican Peña Inzunza</t>
  </si>
  <si>
    <t>http://tarjetarpm.economia.gob.mx/tarjeta.mineria/obtiene.tarjetaPDF?notitulo=199003</t>
  </si>
  <si>
    <t>2/1.3/1043</t>
  </si>
  <si>
    <t>LA REVANCHA</t>
  </si>
  <si>
    <t>Raul Mauricio Medina Corrales</t>
  </si>
  <si>
    <t>Minera Tapacoya, S.A. de C.V.</t>
  </si>
  <si>
    <t>http://tarjetarpm.economia.gob.mx/tarjeta.mineria/obtiene.tarjetaPDF?notitulo=199861</t>
  </si>
  <si>
    <t>095/08565</t>
  </si>
  <si>
    <t>EL MAGISTRAL</t>
  </si>
  <si>
    <t>http://tarjetarpm.economia.gob.mx/tarjeta.mineria/obtiene.tarjetaPDF?notitulo=200725</t>
  </si>
  <si>
    <t>2/1.3/1112</t>
  </si>
  <si>
    <t>GOSSAN 10</t>
  </si>
  <si>
    <t>Minera Mexicomichoacan, S.A de C.V</t>
  </si>
  <si>
    <t>http://tarjetarpm.economia.gob.mx/tarjeta.mineria/obtiene.tarjetaPDF?notitulo=201555</t>
  </si>
  <si>
    <t>2/1.3/1031</t>
  </si>
  <si>
    <t>TAYOLTITA OESTE</t>
  </si>
  <si>
    <t>http://tarjetarpm.economia.gob.mx/tarjeta.mineria/obtiene.tarjetaPDF?notitulo=202188</t>
  </si>
  <si>
    <t>2/1.3/1163</t>
  </si>
  <si>
    <t>Rafael Chiu Melendez</t>
  </si>
  <si>
    <t>http://tarjetarpm.economia.gob.mx/tarjeta.mineria/obtiene.tarjetaPDF?notitulo=202785</t>
  </si>
  <si>
    <t>2/1.3/1168</t>
  </si>
  <si>
    <t>SANTA ANITA NO. 1</t>
  </si>
  <si>
    <t>Enrique Sillas Espinoza</t>
  </si>
  <si>
    <t>http://tarjetarpm.economia.gob.mx/tarjeta.mineria/obtiene.tarjetaPDF?notitulo=202914</t>
  </si>
  <si>
    <t>095/08898</t>
  </si>
  <si>
    <t>OLD PARKER</t>
  </si>
  <si>
    <t>http://tarjetarpm.economia.gob.mx/tarjeta.mineria/obtiene.tarjetaPDF?notitulo=203138</t>
  </si>
  <si>
    <t>2/1.121/1159</t>
  </si>
  <si>
    <t>AMPL. VEINTE DE NOVIEMBRE</t>
  </si>
  <si>
    <t>http://tarjetarpm.economia.gob.mx/tarjeta.mineria/obtiene.tarjetaPDF?notitulo=203258</t>
  </si>
  <si>
    <t>2/1.3/1208</t>
  </si>
  <si>
    <t>MALPICA 5</t>
  </si>
  <si>
    <t>http://tarjetarpm.economia.gob.mx/tarjeta.mineria/obtiene.tarjetaPDF?notitulo=203259</t>
  </si>
  <si>
    <t>2/1.3/1207</t>
  </si>
  <si>
    <t>MALPICA 4</t>
  </si>
  <si>
    <t>Trinidad Castillo Ontiveros</t>
  </si>
  <si>
    <t>Chansa de Mexico, S.A de C.V.</t>
  </si>
  <si>
    <t>http://tarjetarpm.economia.gob.mx/tarjeta.mineria/obtiene.tarjetaPDF?notitulo=203313</t>
  </si>
  <si>
    <t>2/1.3/1126</t>
  </si>
  <si>
    <t>MALVERDE</t>
  </si>
  <si>
    <t>http://tarjetarpm.economia.gob.mx/tarjeta.mineria/obtiene.tarjetaPDF?notitulo=203318</t>
  </si>
  <si>
    <t>2/1.3/1128</t>
  </si>
  <si>
    <t>HALOMECK</t>
  </si>
  <si>
    <t>Placido Victor Armienta Canizalez / Donato de La Garza Gonzalez</t>
  </si>
  <si>
    <t>Jorge Luis Armienta Emerich</t>
  </si>
  <si>
    <t>http://tarjetarpm.economia.gob.mx/tarjeta.mineria/obtiene.tarjetaPDF?notitulo=203354</t>
  </si>
  <si>
    <t>095/08943</t>
  </si>
  <si>
    <t>DR. DONATO</t>
  </si>
  <si>
    <t>Minera Humaya, S.A. de C.V.</t>
  </si>
  <si>
    <t>http://tarjetarpm.economia.gob.mx/tarjeta.mineria/obtiene.tarjetaPDF?notitulo=203370</t>
  </si>
  <si>
    <t>2/1.3/1216</t>
  </si>
  <si>
    <t>LILIANA</t>
  </si>
  <si>
    <t>Cruz Andres Tamayo Chavez</t>
  </si>
  <si>
    <t>http://tarjetarpm.economia.gob.mx/tarjeta.mineria/obtiene.tarjetaPDF?notitulo=203491</t>
  </si>
  <si>
    <t>2/1.3/1222</t>
  </si>
  <si>
    <t>http://tarjetarpm.economia.gob.mx/tarjeta.mineria/obtiene.tarjetaPDF?notitulo=203534</t>
  </si>
  <si>
    <t>2/1.3/1225</t>
  </si>
  <si>
    <t>EL POTRERO</t>
  </si>
  <si>
    <t>Roberto Fausto Lerma Colio</t>
  </si>
  <si>
    <t>http://tarjetarpm.economia.gob.mx/tarjeta.mineria/obtiene.tarjetaPDF?notitulo=203985</t>
  </si>
  <si>
    <t>2/1.3/1124</t>
  </si>
  <si>
    <t>LA CRUZ NEGRA</t>
  </si>
  <si>
    <t>Sergio Jau Medrano / Luis Manuel Nuñez Barron</t>
  </si>
  <si>
    <t>Minera Pender, S.A. de C.V.</t>
  </si>
  <si>
    <t>http://tarjetarpm.economia.gob.mx/tarjeta.mineria/obtiene.tarjetaPDF?notitulo=204355</t>
  </si>
  <si>
    <t>2/1.3/1148</t>
  </si>
  <si>
    <t>MINA LA PATILLA</t>
  </si>
  <si>
    <t>http://tarjetarpm.economia.gob.mx/tarjeta.mineria/obtiene.tarjetaPDF?notitulo=205215</t>
  </si>
  <si>
    <t>2/1.3/1324</t>
  </si>
  <si>
    <t>LAURA</t>
  </si>
  <si>
    <t>Consorcio Minero Latinoamericano, S.A. de C.V.</t>
  </si>
  <si>
    <t>http://tarjetarpm.economia.gob.mx/tarjeta.mineria/obtiene.tarjetaPDF?notitulo=205338</t>
  </si>
  <si>
    <t>2/1.3/1257</t>
  </si>
  <si>
    <t>JESUS MARIA</t>
  </si>
  <si>
    <t>http://tarjetarpm.economia.gob.mx/tarjeta.mineria/obtiene.tarjetaPDF?notitulo=207259</t>
  </si>
  <si>
    <t>095/09629</t>
  </si>
  <si>
    <t>Antonio B. Flores Martinez / Jaime Guinea Gonzalez</t>
  </si>
  <si>
    <t>Jaime Guinea Gonzalez / Minera Platte River Gold, S. de R.L. de C.V. / Antonio B. Flores Martinez</t>
  </si>
  <si>
    <t>http://tarjetarpm.economia.gob.mx/tarjeta.mineria/obtiene.tarjetaPDF?notitulo=207640</t>
  </si>
  <si>
    <t>2/1.3/1325</t>
  </si>
  <si>
    <t>REAL DE MONTECRISTO</t>
  </si>
  <si>
    <t>Roberto Benitez Leal / Ramon Benitez Canizales / Rosario Leal Arballo / Manuel Benitez Leal</t>
  </si>
  <si>
    <t>http://tarjetarpm.economia.gob.mx/tarjeta.mineria/obtiene.tarjetaPDF?notitulo=207709</t>
  </si>
  <si>
    <t>095/09762</t>
  </si>
  <si>
    <t>LA VIRGEN</t>
  </si>
  <si>
    <t>Jaime Guinea Gonzalez / Antonio Bonifacio Flores Martinez</t>
  </si>
  <si>
    <t>http://tarjetarpm.economia.gob.mx/tarjeta.mineria/obtiene.tarjetaPDF?notitulo=208245</t>
  </si>
  <si>
    <t>095/09857</t>
  </si>
  <si>
    <t>6 DE ENERO</t>
  </si>
  <si>
    <t>Miguel Angel Alarcon Requejo</t>
  </si>
  <si>
    <t>American Metal Mining, S.A. de C.V.</t>
  </si>
  <si>
    <t>http://tarjetarpm.economia.gob.mx/tarjeta.mineria/obtiene.tarjetaPDF?notitulo=208524</t>
  </si>
  <si>
    <t>2/1.3/1295</t>
  </si>
  <si>
    <t>MARIA DE LOURDES</t>
  </si>
  <si>
    <t>Mineras de Dynaresource, S.A. de C.V.</t>
  </si>
  <si>
    <t>http://tarjetarpm.economia.gob.mx/tarjeta.mineria/obtiene.tarjetaPDF?notitulo=208537</t>
  </si>
  <si>
    <t>2/1.3/01322</t>
  </si>
  <si>
    <t>SAN JOSE</t>
  </si>
  <si>
    <t>http://tarjetarpm.economia.gob.mx/tarjeta.mineria/obtiene.tarjetaPDF?notitulo=208560</t>
  </si>
  <si>
    <t>2/1.3/1392</t>
  </si>
  <si>
    <t>NUESTRA SEÐORA DEL CARMEN</t>
  </si>
  <si>
    <t>Mexxim, S.A. de C.V.</t>
  </si>
  <si>
    <t>http://tarjetarpm.economia.gob.mx/tarjeta.mineria/obtiene.tarjetaPDF?notitulo=208821</t>
  </si>
  <si>
    <t>2/1.3/1410</t>
  </si>
  <si>
    <t>LA BARRANCA DEL COBRE NO. 2</t>
  </si>
  <si>
    <t>Mario Cesar Ramirez Rincon</t>
  </si>
  <si>
    <t>Grafito Don Rola, S. de R.L. de C.V.</t>
  </si>
  <si>
    <t>http://tarjetarpm.economia.gob.mx/tarjeta.mineria/obtiene.tarjetaPDF?notitulo=209093</t>
  </si>
  <si>
    <t>2/1.3/1551</t>
  </si>
  <si>
    <t>EL ENCUENTRO</t>
  </si>
  <si>
    <t>Francisca Ramirez Esquer</t>
  </si>
  <si>
    <t>http://tarjetarpm.economia.gob.mx/tarjeta.mineria/obtiene.tarjetaPDF?notitulo=209094</t>
  </si>
  <si>
    <t>2/1.3/1553</t>
  </si>
  <si>
    <t>FRACC. ENCUENTRO I</t>
  </si>
  <si>
    <t>http://tarjetarpm.economia.gob.mx/tarjeta.mineria/obtiene.tarjetaPDF?notitulo=209095</t>
  </si>
  <si>
    <t>2/1.3/1552</t>
  </si>
  <si>
    <t>ENCUENTRO I</t>
  </si>
  <si>
    <t>http://tarjetarpm.economia.gob.mx/tarjeta.mineria/obtiene.tarjetaPDF?notitulo=209096</t>
  </si>
  <si>
    <t>2/1.3/1554</t>
  </si>
  <si>
    <t>ENCUENTRO II</t>
  </si>
  <si>
    <t>http://tarjetarpm.economia.gob.mx/tarjeta.mineria/obtiene.tarjetaPDF?notitulo=209251</t>
  </si>
  <si>
    <t>1598</t>
  </si>
  <si>
    <t>PLOMOSAS 3</t>
  </si>
  <si>
    <t>Minera Tatemas, S.A. de C.V.</t>
  </si>
  <si>
    <t>http://tarjetarpm.economia.gob.mx/tarjeta.mineria/obtiene.tarjetaPDF?notitulo=209397</t>
  </si>
  <si>
    <t>2/1.3/1519</t>
  </si>
  <si>
    <t>PROLONGACION DEL RECUERDO DOS</t>
  </si>
  <si>
    <t>Cozamin, S.A. de C.V.</t>
  </si>
  <si>
    <t>http://tarjetarpm.economia.gob.mx/tarjeta.mineria/obtiene.tarjetaPDF?notitulo=209591</t>
  </si>
  <si>
    <t>2/1.3/1469</t>
  </si>
  <si>
    <t>SANDRA</t>
  </si>
  <si>
    <t>http://tarjetarpm.economia.gob.mx/tarjeta.mineria/obtiene.tarjetaPDF?notitulo=209592</t>
  </si>
  <si>
    <t>2/1.3/1441</t>
  </si>
  <si>
    <t>CONTRA ESTACA NORTE</t>
  </si>
  <si>
    <t>Ruben Rodriguez Villegas</t>
  </si>
  <si>
    <t>http://tarjetarpm.economia.gob.mx/tarjeta.mineria/obtiene.tarjetaPDF?notitulo=209594</t>
  </si>
  <si>
    <t>2/1.3/1560</t>
  </si>
  <si>
    <t>KARISU</t>
  </si>
  <si>
    <t>http://tarjetarpm.economia.gob.mx/tarjeta.mineria/obtiene.tarjetaPDF?notitulo=209595</t>
  </si>
  <si>
    <t>KARISU FRACCION 1</t>
  </si>
  <si>
    <t>Yolanda Ibarra Alvarado</t>
  </si>
  <si>
    <t>http://tarjetarpm.economia.gob.mx/tarjeta.mineria/obtiene.tarjetaPDF?notitulo=209596</t>
  </si>
  <si>
    <t>2/1.3/1579</t>
  </si>
  <si>
    <t>LA VALENZUELA</t>
  </si>
  <si>
    <t>http://tarjetarpm.economia.gob.mx/tarjeta.mineria/obtiene.tarjetaPDF?notitulo=209604</t>
  </si>
  <si>
    <t>2/1.3/1479</t>
  </si>
  <si>
    <t>ANAIBIS</t>
  </si>
  <si>
    <t>Antonio B. Flores Martinez / Gilberto Moran Lizarraga</t>
  </si>
  <si>
    <t>Antonio B. Flores Martinez / Minera Rio Panuco, S.A. de C.V.</t>
  </si>
  <si>
    <t>http://tarjetarpm.economia.gob.mx/tarjeta.mineria/obtiene.tarjetaPDF?notitulo=209797</t>
  </si>
  <si>
    <t>2/1.3/1705</t>
  </si>
  <si>
    <t>LUZ</t>
  </si>
  <si>
    <t>Valdez Diaz Gabriel</t>
  </si>
  <si>
    <t>http://tarjetarpm.economia.gob.mx/tarjeta.mineria/obtiene.tarjetaPDF?notitulo=209827</t>
  </si>
  <si>
    <t>095/10446</t>
  </si>
  <si>
    <t>LA PACA</t>
  </si>
  <si>
    <t>http://tarjetarpm.economia.gob.mx/tarjeta.mineria/obtiene.tarjetaPDF?notitulo=210152</t>
  </si>
  <si>
    <t>2/1.3/1599</t>
  </si>
  <si>
    <t>PLOMOSAS 2</t>
  </si>
  <si>
    <t>Esteban Hernandez Rodriguez</t>
  </si>
  <si>
    <t>http://tarjetarpm.economia.gob.mx/tarjeta.mineria/obtiene.tarjetaPDF?notitulo=210189</t>
  </si>
  <si>
    <t>095/10444</t>
  </si>
  <si>
    <t>EL EDEN</t>
  </si>
  <si>
    <t>http://tarjetarpm.economia.gob.mx/tarjeta.mineria/obtiene.tarjetaPDF?notitulo=210497</t>
  </si>
  <si>
    <t>2/1.3/1518</t>
  </si>
  <si>
    <t>PROLONGACION DEL RECUERDO</t>
  </si>
  <si>
    <t>Sucesion de Ninfa Padilla de Zazueta / Manuel Hermosillo Medina / Galacion Gonzalez Ayala</t>
  </si>
  <si>
    <t>http://tarjetarpm.economia.gob.mx/tarjeta.mineria/obtiene.tarjetaPDF?notitulo=210701</t>
  </si>
  <si>
    <t>2/1.3-01298</t>
  </si>
  <si>
    <t>LA TAMBORA</t>
  </si>
  <si>
    <t>http://tarjetarpm.economia.gob.mx/tarjeta.mineria/obtiene.tarjetaPDF?notitulo=210702</t>
  </si>
  <si>
    <t>FRACCION LA TAMBORA</t>
  </si>
  <si>
    <t>Minera Gold Stake, S.A. de C.V. / Desarrollos Zapal, S.A. de C.V. / Minera Nafta, S,a, de C.V. / Desarrollos Mineros Del Pacifico, S.A. de C.V.</t>
  </si>
  <si>
    <t>http://tarjetarpm.economia.gob.mx/tarjeta.mineria/obtiene.tarjetaPDF?notitulo=210703</t>
  </si>
  <si>
    <t>2/1.3/01477</t>
  </si>
  <si>
    <t>LOS REYES FRAC. OESTE</t>
  </si>
  <si>
    <t>http://tarjetarpm.economia.gob.mx/tarjeta.mineria/obtiene.tarjetaPDF?notitulo=210765</t>
  </si>
  <si>
    <t>095/01190</t>
  </si>
  <si>
    <t>EL CHAPOTAL</t>
  </si>
  <si>
    <t>http://tarjetarpm.economia.gob.mx/tarjeta.mineria/obtiene.tarjetaPDF?notitulo=210767</t>
  </si>
  <si>
    <t>095/01217</t>
  </si>
  <si>
    <t>http://tarjetarpm.economia.gob.mx/tarjeta.mineria/obtiene.tarjetaPDF?notitulo=210803</t>
  </si>
  <si>
    <t>2/1.3/01521</t>
  </si>
  <si>
    <t>LA VICTORIA</t>
  </si>
  <si>
    <t>Antonio Bonifacio Flores Martinez / Jaime Guinea Gonzalez</t>
  </si>
  <si>
    <t>Maria de Los Dolores Ernestina Hernandez Leal / Minera Platte River Gold, S. de R.L. de C.V.</t>
  </si>
  <si>
    <t>http://tarjetarpm.economia.gob.mx/tarjeta.mineria/obtiene.tarjetaPDF?notitulo=210893</t>
  </si>
  <si>
    <t>095/10692</t>
  </si>
  <si>
    <t>MINA MAGISTRAL</t>
  </si>
  <si>
    <t>Gisela Aurora Felix Echave</t>
  </si>
  <si>
    <t>http://tarjetarpm.economia.gob.mx/tarjeta.mineria/obtiene.tarjetaPDF?notitulo=210978</t>
  </si>
  <si>
    <t>95/10545</t>
  </si>
  <si>
    <t>GARY</t>
  </si>
  <si>
    <t>Minera Cosala, S.A. de C.V.</t>
  </si>
  <si>
    <t>http://tarjetarpm.economia.gob.mx/tarjeta.mineria/obtiene.tarjetaPDF?notitulo=210988</t>
  </si>
  <si>
    <t>95/10547</t>
  </si>
  <si>
    <t>EL CAJON 2</t>
  </si>
  <si>
    <t>http://tarjetarpm.economia.gob.mx/tarjeta.mineria/obtiene.tarjetaPDF?notitulo=211087</t>
  </si>
  <si>
    <t>95/10523</t>
  </si>
  <si>
    <t>BUENA VISTA</t>
  </si>
  <si>
    <t>Nora Alicia Palafox Felix</t>
  </si>
  <si>
    <t>http://tarjetarpm.economia.gob.mx/tarjeta.mineria/obtiene.tarjetaPDF?notitulo=211088</t>
  </si>
  <si>
    <t>95/10544</t>
  </si>
  <si>
    <t>Jose Felix Valle Villaseñor</t>
  </si>
  <si>
    <t>http://tarjetarpm.economia.gob.mx/tarjeta.mineria/obtiene.tarjetaPDF?notitulo=211110</t>
  </si>
  <si>
    <t>95/10723</t>
  </si>
  <si>
    <t>MELISA</t>
  </si>
  <si>
    <t>http://tarjetarpm.economia.gob.mx/tarjeta.mineria/obtiene.tarjetaPDF?notitulo=211200</t>
  </si>
  <si>
    <t>95/10719</t>
  </si>
  <si>
    <t>LAS MILPAS</t>
  </si>
  <si>
    <t>Minas Argenta, S.A. de C.V.</t>
  </si>
  <si>
    <t>http://tarjetarpm.economia.gob.mx/tarjeta.mineria/obtiene.tarjetaPDF?notitulo=211301</t>
  </si>
  <si>
    <t>095/11389</t>
  </si>
  <si>
    <t>AMPL. LA REFORMA</t>
  </si>
  <si>
    <t>http://tarjetarpm.economia.gob.mx/tarjeta.mineria/obtiene.tarjetaPDF?notitulo=211302</t>
  </si>
  <si>
    <t>FRACC. AMPL. LA REFORMA</t>
  </si>
  <si>
    <t>Minera Sierra Pacifico, S.A. de C.V.</t>
  </si>
  <si>
    <t>http://tarjetarpm.economia.gob.mx/tarjeta.mineria/obtiene.tarjetaPDF?notitulo=211471</t>
  </si>
  <si>
    <t>2/1.3/01200</t>
  </si>
  <si>
    <t>EL FAISAN</t>
  </si>
  <si>
    <t>Arcenio Leon Lopez</t>
  </si>
  <si>
    <t>http://tarjetarpm.economia.gob.mx/tarjeta.mineria/obtiene.tarjetaPDF?notitulo=211504</t>
  </si>
  <si>
    <t>2/1.3/01851</t>
  </si>
  <si>
    <t>LA FORTUNA</t>
  </si>
  <si>
    <t>Minera Gold Stake, S.A. de C.V. / Desarrollos Zapal, S.A. de C.V. / Minera Sierra Pacifico, S.A. de C.V.</t>
  </si>
  <si>
    <t>http://tarjetarpm.economia.gob.mx/tarjeta.mineria/obtiene.tarjetaPDF?notitulo=211513</t>
  </si>
  <si>
    <t>2/1.3/01201</t>
  </si>
  <si>
    <t>SANTO NIÐO</t>
  </si>
  <si>
    <t>Jose Ruiz Armenta</t>
  </si>
  <si>
    <t>Silver Standard Mexico, S.A. de C.V.</t>
  </si>
  <si>
    <t>http://tarjetarpm.economia.gob.mx/tarjeta.mineria/obtiene.tarjetaPDF?notitulo=211650</t>
  </si>
  <si>
    <t>095/11411</t>
  </si>
  <si>
    <t>AMPLIACION SAN MARCIAL</t>
  </si>
  <si>
    <t>Cristino Armenta Lopez</t>
  </si>
  <si>
    <t>http://tarjetarpm.economia.gob.mx/tarjeta.mineria/obtiene.tarjetaPDF?notitulo=211897</t>
  </si>
  <si>
    <t>095/11416</t>
  </si>
  <si>
    <t>LA ESPERANZA</t>
  </si>
  <si>
    <t>http://tarjetarpm.economia.gob.mx/tarjeta.mineria/obtiene.tarjetaPDF?notitulo=211954</t>
  </si>
  <si>
    <t>1.3/01884</t>
  </si>
  <si>
    <t>ESME</t>
  </si>
  <si>
    <t>Angel Perez Medina / Jose Guadalupe Perez Medina / Martin Astorga Torres / Enrique Salazar Corrales</t>
  </si>
  <si>
    <t>Succeshill &amp; Co, S.A.P.I. de C.V.</t>
  </si>
  <si>
    <t>http://tarjetarpm.economia.gob.mx/tarjeta.mineria/obtiene.tarjetaPDF?notitulo=211973</t>
  </si>
  <si>
    <t>1.3/01470</t>
  </si>
  <si>
    <t>Fortino Pellegaud Vega / Herculano Balderrama Beltran / Felix Enrique Valles Balderrama / Wilfrido Diaz Pellegaud / Felizardo Diaz Pellegaud</t>
  </si>
  <si>
    <t>Sara Valdez Beltran / Wilfrido Diaz Pellegaud / Felizardo Diaz Pellegaud / Felix Enrique Valles Balderrama / Herculano Balderrama Beltran</t>
  </si>
  <si>
    <t>http://tarjetarpm.economia.gob.mx/tarjeta.mineria/obtiene.tarjetaPDF?notitulo=211983</t>
  </si>
  <si>
    <t>1.3/01149</t>
  </si>
  <si>
    <t>MINA EL ROSARIO</t>
  </si>
  <si>
    <t>Roberto Ortiz Quintero</t>
  </si>
  <si>
    <t>http://tarjetarpm.economia.gob.mx/tarjeta.mineria/obtiene.tarjetaPDF?notitulo=212003</t>
  </si>
  <si>
    <t>1.3/01885</t>
  </si>
  <si>
    <t>Jose Manuel Rubio Cota</t>
  </si>
  <si>
    <t>http://tarjetarpm.economia.gob.mx/tarjeta.mineria/obtiene.tarjetaPDF?notitulo=212104</t>
  </si>
  <si>
    <t>2/1.3/01960</t>
  </si>
  <si>
    <t>LA ALICIA</t>
  </si>
  <si>
    <t>Compañia Minera Basis, S.A. de C.V.</t>
  </si>
  <si>
    <t>Silverstone Resources, S.A. de C.V. / Compañia Minera Basis, S.A. de C.V.</t>
  </si>
  <si>
    <t>http://tarjetarpm.economia.gob.mx/tarjeta.mineria/obtiene.tarjetaPDF?notitulo=212112</t>
  </si>
  <si>
    <t>2/1.3/01953</t>
  </si>
  <si>
    <t>SAN CARLOS DOS</t>
  </si>
  <si>
    <t>Bertha Maria Romero Ramos Vda. de Choza / Dynaresource de Mexico, S.A. de C.V.</t>
  </si>
  <si>
    <t>http://tarjetarpm.economia.gob.mx/tarjeta.mineria/obtiene.tarjetaPDF?notitulo=212142</t>
  </si>
  <si>
    <t>2/1.3/01593</t>
  </si>
  <si>
    <t>TRES AMIGOS 2</t>
  </si>
  <si>
    <t>Andres Abelino Choza Romero</t>
  </si>
  <si>
    <t>http://tarjetarpm.economia.gob.mx/tarjeta.mineria/obtiene.tarjetaPDF?notitulo=212143</t>
  </si>
  <si>
    <t>2/1.3/00594</t>
  </si>
  <si>
    <t>SAN ANDRES</t>
  </si>
  <si>
    <t>Cia. Minera Del Valle, S.A. de C.V.</t>
  </si>
  <si>
    <t>http://tarjetarpm.economia.gob.mx/tarjeta.mineria/obtiene.tarjetaPDF?notitulo=212196</t>
  </si>
  <si>
    <t>2/1.3/01955</t>
  </si>
  <si>
    <t>SAN RAFAEL</t>
  </si>
  <si>
    <t>http://tarjetarpm.economia.gob.mx/tarjeta.mineria/obtiene.tarjetaPDF?notitulo=212197</t>
  </si>
  <si>
    <t>2/1.3/01961</t>
  </si>
  <si>
    <t>EL RIAL</t>
  </si>
  <si>
    <t>Manuel Coronel Beltran</t>
  </si>
  <si>
    <t>Hk Reyna Cobre Mineria, S.A. de C.V.</t>
  </si>
  <si>
    <t>http://tarjetarpm.economia.gob.mx/tarjeta.mineria/obtiene.tarjetaPDF?notitulo=212330</t>
  </si>
  <si>
    <t>95/11422</t>
  </si>
  <si>
    <t>LA REYNA DEL COBRE</t>
  </si>
  <si>
    <t>http://tarjetarpm.economia.gob.mx/tarjeta.mineria/obtiene.tarjetaPDF?notitulo=212349</t>
  </si>
  <si>
    <t>95/11417</t>
  </si>
  <si>
    <t>PIEDRAS DE LUMBRE NO. 4</t>
  </si>
  <si>
    <t>Cleotilde Beltran Rueda</t>
  </si>
  <si>
    <t>http://tarjetarpm.economia.gob.mx/tarjeta.mineria/obtiene.tarjetaPDF?notitulo=212389</t>
  </si>
  <si>
    <t>095/11428</t>
  </si>
  <si>
    <t>LA BARTOLINA</t>
  </si>
  <si>
    <t>Hortensia Arellano Ramirez</t>
  </si>
  <si>
    <t>http://tarjetarpm.economia.gob.mx/tarjeta.mineria/obtiene.tarjetaPDF?notitulo=212566</t>
  </si>
  <si>
    <t>2/1.3/01682</t>
  </si>
  <si>
    <t>EL REY</t>
  </si>
  <si>
    <t>http://tarjetarpm.economia.gob.mx/tarjeta.mineria/obtiene.tarjetaPDF?notitulo=212571</t>
  </si>
  <si>
    <t>2/1.3/01447</t>
  </si>
  <si>
    <t>EL REAL</t>
  </si>
  <si>
    <t>Angel Perez Medina</t>
  </si>
  <si>
    <t>http://tarjetarpm.economia.gob.mx/tarjeta.mineria/obtiene.tarjetaPDF?notitulo=212572</t>
  </si>
  <si>
    <t>2/1.3/01524</t>
  </si>
  <si>
    <t>LLUVIA DE PLATA</t>
  </si>
  <si>
    <t>Compañia Minera La Parreña, S.A. de C.V.</t>
  </si>
  <si>
    <t>Desarrollos Mineros El Aguila, S.A. de C.V.</t>
  </si>
  <si>
    <t>http://tarjetarpm.economia.gob.mx/tarjeta.mineria/obtiene.tarjetaPDF?notitulo=212600</t>
  </si>
  <si>
    <t>095/11466</t>
  </si>
  <si>
    <t>http://tarjetarpm.economia.gob.mx/tarjeta.mineria/obtiene.tarjetaPDF?notitulo=212650</t>
  </si>
  <si>
    <t>095/11471</t>
  </si>
  <si>
    <t>NORMA I FRACC. 2</t>
  </si>
  <si>
    <t>http://tarjetarpm.economia.gob.mx/tarjeta.mineria/obtiene.tarjetaPDF?notitulo=212656</t>
  </si>
  <si>
    <t>095/11469</t>
  </si>
  <si>
    <t>ROSARIO 4</t>
  </si>
  <si>
    <t>http://tarjetarpm.economia.gob.mx/tarjeta.mineria/obtiene.tarjetaPDF?notitulo=212657</t>
  </si>
  <si>
    <t>095/11474</t>
  </si>
  <si>
    <t>NORMA II</t>
  </si>
  <si>
    <t>http://tarjetarpm.economia.gob.mx/tarjeta.mineria/obtiene.tarjetaPDF?notitulo=212658</t>
  </si>
  <si>
    <t>095/11475</t>
  </si>
  <si>
    <t>NORMA III</t>
  </si>
  <si>
    <t>http://tarjetarpm.economia.gob.mx/tarjeta.mineria/obtiene.tarjetaPDF?notitulo=212659</t>
  </si>
  <si>
    <t>095/11491</t>
  </si>
  <si>
    <t>REY DEL ORO</t>
  </si>
  <si>
    <t>http://tarjetarpm.economia.gob.mx/tarjeta.mineria/obtiene.tarjetaPDF?notitulo=212677</t>
  </si>
  <si>
    <t>095/11430</t>
  </si>
  <si>
    <t>MARICELA</t>
  </si>
  <si>
    <t>Ernesto Stone Lopez</t>
  </si>
  <si>
    <t>Minera Hestgold, S.A. de C.V.</t>
  </si>
  <si>
    <t>http://tarjetarpm.economia.gob.mx/tarjeta.mineria/obtiene.tarjetaPDF?notitulo=212747</t>
  </si>
  <si>
    <t>095/11477</t>
  </si>
  <si>
    <t>Minera Reina Isabel, S.A. de C.V.</t>
  </si>
  <si>
    <t>http://tarjetarpm.economia.gob.mx/tarjeta.mineria/obtiene.tarjetaPDF?notitulo=212752</t>
  </si>
  <si>
    <t>321.1/2/261</t>
  </si>
  <si>
    <t>SAN PABLO</t>
  </si>
  <si>
    <t>http://tarjetarpm.economia.gob.mx/tarjeta.mineria/obtiene.tarjetaPDF?notitulo=212753</t>
  </si>
  <si>
    <t>2/1.3/01313</t>
  </si>
  <si>
    <t>Minera Gold Stake, S.A. de C.V. / Desarrollos Zapal, S.A. de C.V. / Desarrollos Mineros Del Pacifico, S.A. de C.V.</t>
  </si>
  <si>
    <t>http://tarjetarpm.economia.gob.mx/tarjeta.mineria/obtiene.tarjetaPDF?notitulo=212757</t>
  </si>
  <si>
    <t>2/1.123/02085</t>
  </si>
  <si>
    <t>LOS REYES FRACC. NORTE</t>
  </si>
  <si>
    <t>http://tarjetarpm.economia.gob.mx/tarjeta.mineria/obtiene.tarjetaPDF?notitulo=212758</t>
  </si>
  <si>
    <t>LOS REYES FRACC. SUR</t>
  </si>
  <si>
    <t>http://tarjetarpm.economia.gob.mx/tarjeta.mineria/obtiene.tarjetaPDF?notitulo=212775</t>
  </si>
  <si>
    <t>2/1.3/1520</t>
  </si>
  <si>
    <t>http://tarjetarpm.economia.gob.mx/tarjeta.mineria/obtiene.tarjetaPDF?notitulo=212818</t>
  </si>
  <si>
    <t>95/11478</t>
  </si>
  <si>
    <t>http://tarjetarpm.economia.gob.mx/tarjeta.mineria/obtiene.tarjetaPDF?notitulo=213060</t>
  </si>
  <si>
    <t>095/11494</t>
  </si>
  <si>
    <t>JIMMY 3</t>
  </si>
  <si>
    <t>http://tarjetarpm.economia.gob.mx/tarjeta.mineria/obtiene.tarjetaPDF?notitulo=213070</t>
  </si>
  <si>
    <t>095/11500</t>
  </si>
  <si>
    <t>LUCY</t>
  </si>
  <si>
    <t>http://tarjetarpm.economia.gob.mx/tarjeta.mineria/obtiene.tarjetaPDF?notitulo=213199</t>
  </si>
  <si>
    <t>095/11504</t>
  </si>
  <si>
    <t>http://tarjetarpm.economia.gob.mx/tarjeta.mineria/obtiene.tarjetaPDF?notitulo=213200</t>
  </si>
  <si>
    <t>095/11505</t>
  </si>
  <si>
    <t>Manuel Audencio Trujillo Ontiveros / Teresa Ontiveros Rodriguez / Nicolas Meza Zavala / Antonio Yañez Trujillo / Eleazar Martinez Sarabia</t>
  </si>
  <si>
    <t>http://tarjetarpm.economia.gob.mx/tarjeta.mineria/obtiene.tarjetaPDF?notitulo=213229</t>
  </si>
  <si>
    <t>095/11429</t>
  </si>
  <si>
    <t>http://tarjetarpm.economia.gob.mx/tarjeta.mineria/obtiene.tarjetaPDF?notitulo=213234</t>
  </si>
  <si>
    <t>2/1.3/02019</t>
  </si>
  <si>
    <t>MARTHA I</t>
  </si>
  <si>
    <t>http://tarjetarpm.economia.gob.mx/tarjeta.mineria/obtiene.tarjetaPDF?notitulo=213378</t>
  </si>
  <si>
    <t>095/11510</t>
  </si>
  <si>
    <t>MINA NUÐEZ</t>
  </si>
  <si>
    <t>Arturo Moreno Medina / Maria Eduviges Beltran Medina</t>
  </si>
  <si>
    <t>Manuel Coronel Beltran / Maria Eduviges Beltran Medina</t>
  </si>
  <si>
    <t>http://tarjetarpm.economia.gob.mx/tarjeta.mineria/obtiene.tarjetaPDF?notitulo=213379</t>
  </si>
  <si>
    <t>095/11511</t>
  </si>
  <si>
    <t>LA PONDEROSA DE PLATA</t>
  </si>
  <si>
    <t>http://tarjetarpm.economia.gob.mx/tarjeta.mineria/obtiene.tarjetaPDF?notitulo=213380</t>
  </si>
  <si>
    <t>095/11514</t>
  </si>
  <si>
    <t>EL ZAPOTE</t>
  </si>
  <si>
    <t>Jaime Arellano Ramirez / Isidro Medina Ibarra / Jose Ramon Rios Beltran</t>
  </si>
  <si>
    <t>http://tarjetarpm.economia.gob.mx/tarjeta.mineria/obtiene.tarjetaPDF?notitulo=213509</t>
  </si>
  <si>
    <t>095/11503</t>
  </si>
  <si>
    <t>REY II</t>
  </si>
  <si>
    <t>http://tarjetarpm.economia.gob.mx/tarjeta.mineria/obtiene.tarjetaPDF?notitulo=213510</t>
  </si>
  <si>
    <t>095/11519</t>
  </si>
  <si>
    <t>LA CHISPERA</t>
  </si>
  <si>
    <t>Rosario Aispuro Meza / Manuel de Jesus Hernandez Tovar / Manuel Roman Hernandez Contreras</t>
  </si>
  <si>
    <t>http://tarjetarpm.economia.gob.mx/tarjeta.mineria/obtiene.tarjetaPDF?notitulo=213569</t>
  </si>
  <si>
    <t>095/11483</t>
  </si>
  <si>
    <t>MARTHITA</t>
  </si>
  <si>
    <t>http://tarjetarpm.economia.gob.mx/tarjeta.mineria/obtiene.tarjetaPDF?notitulo=213570</t>
  </si>
  <si>
    <t>095/11495</t>
  </si>
  <si>
    <t>LA GLORIA</t>
  </si>
  <si>
    <t>http://tarjetarpm.economia.gob.mx/tarjeta.mineria/obtiene.tarjetaPDF?notitulo=213820</t>
  </si>
  <si>
    <t>095/11497</t>
  </si>
  <si>
    <t>MONICA 2</t>
  </si>
  <si>
    <t>Jose Sanchez Escalante / Adelaido Sanchez Valenzuela</t>
  </si>
  <si>
    <t>Rigoberto Camacho Sanchez / Jose Sanchez Escalante</t>
  </si>
  <si>
    <t>http://tarjetarpm.economia.gob.mx/tarjeta.mineria/obtiene.tarjetaPDF?notitulo=213858</t>
  </si>
  <si>
    <t>095/11730</t>
  </si>
  <si>
    <t>EL TULE</t>
  </si>
  <si>
    <t>Navolato</t>
  </si>
  <si>
    <t>Sociedad Cooperativa de Produccion Salinera Montelargo, S.C.L.</t>
  </si>
  <si>
    <t>http://tarjetarpm.economia.gob.mx/tarjeta.mineria/obtiene.tarjetaPDF?notitulo=213859</t>
  </si>
  <si>
    <t>095/11731</t>
  </si>
  <si>
    <t>LA PRESITA</t>
  </si>
  <si>
    <t>http://tarjetarpm.economia.gob.mx/tarjeta.mineria/obtiene.tarjetaPDF?notitulo=213860</t>
  </si>
  <si>
    <t>095/11736</t>
  </si>
  <si>
    <t>http://tarjetarpm.economia.gob.mx/tarjeta.mineria/obtiene.tarjetaPDF?notitulo=213899</t>
  </si>
  <si>
    <t>095/11506</t>
  </si>
  <si>
    <t>Jorge Luis Nava Del Real</t>
  </si>
  <si>
    <t>Fernando de Fatima Garcia Mendez</t>
  </si>
  <si>
    <t>http://tarjetarpm.economia.gob.mx/tarjeta.mineria/obtiene.tarjetaPDF?notitulo=213968</t>
  </si>
  <si>
    <t>11561</t>
  </si>
  <si>
    <t>AMP. BOCA DEL RIO BALUARTE</t>
  </si>
  <si>
    <t>http://tarjetarpm.economia.gob.mx/tarjeta.mineria/obtiene.tarjetaPDF?notitulo=213970</t>
  </si>
  <si>
    <t>11732</t>
  </si>
  <si>
    <t>MONTELARGO</t>
  </si>
  <si>
    <t>Rogelio Ordoñez Zamudio</t>
  </si>
  <si>
    <t>Jorge Alejandro Perez Medel</t>
  </si>
  <si>
    <t>http://tarjetarpm.economia.gob.mx/tarjeta.mineria/obtiene.tarjetaPDF?notitulo=213979</t>
  </si>
  <si>
    <t>11777</t>
  </si>
  <si>
    <t>LA MISERICORDIA</t>
  </si>
  <si>
    <t>Angostura</t>
  </si>
  <si>
    <t>http://tarjetarpm.economia.gob.mx/tarjeta.mineria/obtiene.tarjetaPDF?notitulo=213989</t>
  </si>
  <si>
    <t>095/11585</t>
  </si>
  <si>
    <t>EL SABINO</t>
  </si>
  <si>
    <t>Martin Reyes Chavez</t>
  </si>
  <si>
    <t>http://tarjetarpm.economia.gob.mx/tarjeta.mineria/obtiene.tarjetaPDF?notitulo=213990</t>
  </si>
  <si>
    <t>11735</t>
  </si>
  <si>
    <t>CRISTO JESUS</t>
  </si>
  <si>
    <t>http://tarjetarpm.economia.gob.mx/tarjeta.mineria/obtiene.tarjetaPDF?notitulo=214030</t>
  </si>
  <si>
    <t>095/11729</t>
  </si>
  <si>
    <t>LA JOYA</t>
  </si>
  <si>
    <t>Felix Samano Zamudio</t>
  </si>
  <si>
    <t>http://tarjetarpm.economia.gob.mx/tarjeta.mineria/obtiene.tarjetaPDF?notitulo=214040</t>
  </si>
  <si>
    <t>095/11543</t>
  </si>
  <si>
    <t>LOS TACOTES</t>
  </si>
  <si>
    <t>Joaquin Cruz Hernandez</t>
  </si>
  <si>
    <t>Minera Tres Diamantes, S.A. de C.V. / Minera Mantos, S. de R.L. de C.V.</t>
  </si>
  <si>
    <t>http://tarjetarpm.economia.gob.mx/tarjeta.mineria/obtiene.tarjetaPDF?notitulo=214063</t>
  </si>
  <si>
    <t>2/1.3/01666</t>
  </si>
  <si>
    <t>EL CAPIRO</t>
  </si>
  <si>
    <t>http://tarjetarpm.economia.gob.mx/tarjeta.mineria/obtiene.tarjetaPDF?notitulo=214080</t>
  </si>
  <si>
    <t>095/11728</t>
  </si>
  <si>
    <t>Maria Teresa Cortes Sahagun / Marco Antonio Reyes Valenzuela</t>
  </si>
  <si>
    <t>Marco Antonio Reyes Valenzuela / Juan Antonio Vital Martin / Maria Teresa Cortes Sahagun</t>
  </si>
  <si>
    <t>http://tarjetarpm.economia.gob.mx/tarjeta.mineria/obtiene.tarjetaPDF?notitulo=214098</t>
  </si>
  <si>
    <t>095/11761</t>
  </si>
  <si>
    <t>EL AZUL</t>
  </si>
  <si>
    <t>http://tarjetarpm.economia.gob.mx/tarjeta.mineria/obtiene.tarjetaPDF?notitulo=214099</t>
  </si>
  <si>
    <t>095/11739</t>
  </si>
  <si>
    <t>Aurea Villaseñor Peña</t>
  </si>
  <si>
    <t>Jaime Alfaro Peña / Juan Antonio Vital Martin / Marco Antonio Reyes Valenzuela / Alberto Alfonso Trueba Amador / Jose Felix Valle Villaseñor</t>
  </si>
  <si>
    <t>http://tarjetarpm.economia.gob.mx/tarjeta.mineria/obtiene.tarjetaPDF?notitulo=214100</t>
  </si>
  <si>
    <t>095/11764</t>
  </si>
  <si>
    <t>SAN DIEGO</t>
  </si>
  <si>
    <t>http://tarjetarpm.economia.gob.mx/tarjeta.mineria/obtiene.tarjetaPDF?notitulo=214131</t>
  </si>
  <si>
    <t>2/1.3/02020</t>
  </si>
  <si>
    <t>LOS REYES DOS</t>
  </si>
  <si>
    <t>Silverstone Resources, S.A. de C.V. / Cozamin, S.A. de C.V. / Ccompañia Minera Basis, S.A. de C.V.</t>
  </si>
  <si>
    <t>http://tarjetarpm.economia.gob.mx/tarjeta.mineria/obtiene.tarjetaPDF?notitulo=214169</t>
  </si>
  <si>
    <t>095/11587</t>
  </si>
  <si>
    <t>DOS EN UNO</t>
  </si>
  <si>
    <t>Silverstone Resources, S.A. de C.V. / Cozamin, S.A. de C.V. / Compañia Minera Basis, S.A. de C.V.</t>
  </si>
  <si>
    <t>http://tarjetarpm.economia.gob.mx/tarjeta.mineria/obtiene.tarjetaPDF?notitulo=214170</t>
  </si>
  <si>
    <t>DOS EN UNO FRACCION</t>
  </si>
  <si>
    <t>Jesus Antonio Vivar Aguilar</t>
  </si>
  <si>
    <t>http://tarjetarpm.economia.gob.mx/tarjeta.mineria/obtiene.tarjetaPDF?notitulo=214179</t>
  </si>
  <si>
    <t>095/11752</t>
  </si>
  <si>
    <t>DIEGO I</t>
  </si>
  <si>
    <t>http://tarjetarpm.economia.gob.mx/tarjeta.mineria/obtiene.tarjetaPDF?notitulo=214243</t>
  </si>
  <si>
    <t>2/1.3/01636</t>
  </si>
  <si>
    <t>http://tarjetarpm.economia.gob.mx/tarjeta.mineria/obtiene.tarjetaPDF?notitulo=214301</t>
  </si>
  <si>
    <t>2/1.3/01989</t>
  </si>
  <si>
    <t>GOSSAN 5</t>
  </si>
  <si>
    <t>http://tarjetarpm.economia.gob.mx/tarjeta.mineria/obtiene.tarjetaPDF?notitulo=214303</t>
  </si>
  <si>
    <t>2/1.3/02005</t>
  </si>
  <si>
    <t>MALPICA 6</t>
  </si>
  <si>
    <t>http://tarjetarpm.economia.gob.mx/tarjeta.mineria/obtiene.tarjetaPDF?notitulo=214304</t>
  </si>
  <si>
    <t>2/1.3/02022</t>
  </si>
  <si>
    <t>LA RASTRA</t>
  </si>
  <si>
    <t>Guillermo Carranza Garcia / Ernesto Fuentes Roz</t>
  </si>
  <si>
    <t>http://tarjetarpm.economia.gob.mx/tarjeta.mineria/obtiene.tarjetaPDF?notitulo=214467</t>
  </si>
  <si>
    <t>095/11507</t>
  </si>
  <si>
    <t>AMP. 2 LA CUAJILOTA</t>
  </si>
  <si>
    <t>Guillermo Carranza Garcia / Artemio Tamayo Quintero / Ernesto Fuentes Roz</t>
  </si>
  <si>
    <t>http://tarjetarpm.economia.gob.mx/tarjeta.mineria/obtiene.tarjetaPDF?notitulo=214468</t>
  </si>
  <si>
    <t>095/11515</t>
  </si>
  <si>
    <t>AMP. 3 LA CUAJILOTA</t>
  </si>
  <si>
    <t>http://tarjetarpm.economia.gob.mx/tarjeta.mineria/obtiene.tarjetaPDF?notitulo=214472</t>
  </si>
  <si>
    <t>2/1.3/01988</t>
  </si>
  <si>
    <t>GOSSAN 12</t>
  </si>
  <si>
    <t>http://tarjetarpm.economia.gob.mx/tarjeta.mineria/obtiene.tarjetaPDF?notitulo=214473</t>
  </si>
  <si>
    <t>2/1.3/01990</t>
  </si>
  <si>
    <t>GOSSAN 13</t>
  </si>
  <si>
    <t>http://tarjetarpm.economia.gob.mx/tarjeta.mineria/obtiene.tarjetaPDF?notitulo=214502</t>
  </si>
  <si>
    <t>2/1.122/02024</t>
  </si>
  <si>
    <t>MAGISTRAL</t>
  </si>
  <si>
    <t>http://tarjetarpm.economia.gob.mx/tarjeta.mineria/obtiene.tarjetaPDF?notitulo=214519</t>
  </si>
  <si>
    <t>095/11528</t>
  </si>
  <si>
    <t>EL CASTILLO</t>
  </si>
  <si>
    <t>Manuel Audencio Trujillo Ontiveros / Eleazar Martinez Sarabia / Guadalupe Campos Villapudua</t>
  </si>
  <si>
    <t>http://tarjetarpm.economia.gob.mx/tarjeta.mineria/obtiene.tarjetaPDF?notitulo=214520</t>
  </si>
  <si>
    <t>095/11562</t>
  </si>
  <si>
    <t>AMP. EL TECOMATE</t>
  </si>
  <si>
    <t>Maria de Lourdes Alvarez Felix / Manuel de Jesus Coronel Beltran</t>
  </si>
  <si>
    <t>Corporacion Kedah, S.A. de C.V.</t>
  </si>
  <si>
    <t>http://tarjetarpm.economia.gob.mx/tarjeta.mineria/obtiene.tarjetaPDF?notitulo=214549</t>
  </si>
  <si>
    <t>095/11767</t>
  </si>
  <si>
    <t>MINA EL CHAMPIÐON</t>
  </si>
  <si>
    <t>http://tarjetarpm.economia.gob.mx/tarjeta.mineria/obtiene.tarjetaPDF?notitulo=214570</t>
  </si>
  <si>
    <t>095/11583</t>
  </si>
  <si>
    <t>http://tarjetarpm.economia.gob.mx/tarjeta.mineria/obtiene.tarjetaPDF?notitulo=214609</t>
  </si>
  <si>
    <t>095/11772</t>
  </si>
  <si>
    <t>MARCELA</t>
  </si>
  <si>
    <t>La Fe Compañia Minera, S.A. de C.V.</t>
  </si>
  <si>
    <t>http://tarjetarpm.economia.gob.mx/tarjeta.mineria/obtiene.tarjetaPDF?notitulo=214633</t>
  </si>
  <si>
    <t>2/1.121/2030</t>
  </si>
  <si>
    <t>NUEVO CHILAR</t>
  </si>
  <si>
    <t>Maria Eduviges Beltran Medina / Honorio Escobedo</t>
  </si>
  <si>
    <t>Huakan Internacional Minera de Mexico, S.A. de C.V.</t>
  </si>
  <si>
    <t>http://tarjetarpm.economia.gob.mx/tarjeta.mineria/obtiene.tarjetaPDF?notitulo=214717</t>
  </si>
  <si>
    <t>95/11775</t>
  </si>
  <si>
    <t>LA MAXIMA</t>
  </si>
  <si>
    <t>Recursos Stingray de Cobre, S.A. de C.V.</t>
  </si>
  <si>
    <t>http://tarjetarpm.economia.gob.mx/tarjeta.mineria/obtiene.tarjetaPDF?notitulo=214758</t>
  </si>
  <si>
    <t>095/11778</t>
  </si>
  <si>
    <t>LAS GUASIMAS</t>
  </si>
  <si>
    <t>http://tarjetarpm.economia.gob.mx/tarjeta.mineria/obtiene.tarjetaPDF?notitulo=214777</t>
  </si>
  <si>
    <t>095/11564</t>
  </si>
  <si>
    <t>DIANA</t>
  </si>
  <si>
    <t>http://tarjetarpm.economia.gob.mx/tarjeta.mineria/obtiene.tarjetaPDF?notitulo=214778</t>
  </si>
  <si>
    <t>095/11565</t>
  </si>
  <si>
    <t>DIANA 2</t>
  </si>
  <si>
    <t>Alejandra Peña Mariscal</t>
  </si>
  <si>
    <t>http://tarjetarpm.economia.gob.mx/tarjeta.mineria/obtiene.tarjetaPDF?notitulo=214852</t>
  </si>
  <si>
    <t>2/1.3/02052</t>
  </si>
  <si>
    <t>SAN GABRIEL</t>
  </si>
  <si>
    <t>http://tarjetarpm.economia.gob.mx/tarjeta.mineria/obtiene.tarjetaPDF?notitulo=214985</t>
  </si>
  <si>
    <t>2/1.3/1409</t>
  </si>
  <si>
    <t>LA BARRANCA DEL COBRE</t>
  </si>
  <si>
    <t>Jesus Lopez Heras / Francisco Javier Sanchez Rojas / Fidel Vazquez Aviña</t>
  </si>
  <si>
    <t>http://tarjetarpm.economia.gob.mx/tarjeta.mineria/obtiene.tarjetaPDF?notitulo=215048</t>
  </si>
  <si>
    <t>095/11830</t>
  </si>
  <si>
    <t>LA COBRA</t>
  </si>
  <si>
    <t>http://tarjetarpm.economia.gob.mx/tarjeta.mineria/obtiene.tarjetaPDF?notitulo=215119</t>
  </si>
  <si>
    <t>95/11643</t>
  </si>
  <si>
    <t>LA NUEVA AURORA</t>
  </si>
  <si>
    <t>Manuel Roman Hernandez Contreras / Jesus Antonio Vivar Aguilar</t>
  </si>
  <si>
    <t>http://tarjetarpm.economia.gob.mx/tarjeta.mineria/obtiene.tarjetaPDF?notitulo=215120</t>
  </si>
  <si>
    <t>95/11658</t>
  </si>
  <si>
    <t>COPAL</t>
  </si>
  <si>
    <t>http://tarjetarpm.economia.gob.mx/tarjeta.mineria/obtiene.tarjetaPDF?notitulo=215360</t>
  </si>
  <si>
    <t>95/11788</t>
  </si>
  <si>
    <t>http://tarjetarpm.economia.gob.mx/tarjeta.mineria/obtiene.tarjetaPDF?notitulo=215380</t>
  </si>
  <si>
    <t>95/11817</t>
  </si>
  <si>
    <t>http://tarjetarpm.economia.gob.mx/tarjeta.mineria/obtiene.tarjetaPDF?notitulo=215555</t>
  </si>
  <si>
    <t>2/1.3/2139</t>
  </si>
  <si>
    <t>PIEDRAS DE LUMBRE UNO</t>
  </si>
  <si>
    <t>http://tarjetarpm.economia.gob.mx/tarjeta.mineria/obtiene.tarjetaPDF?notitulo=215556</t>
  </si>
  <si>
    <t>2/1.3/2140</t>
  </si>
  <si>
    <t>PIEDRAS DE LUMBRE 2</t>
  </si>
  <si>
    <t>Jose Manuel Cipriano Ochoa Sanchez</t>
  </si>
  <si>
    <t>http://tarjetarpm.economia.gob.mx/tarjeta.mineria/obtiene.tarjetaPDF?notitulo=215680</t>
  </si>
  <si>
    <t>95/11832</t>
  </si>
  <si>
    <t>ANGELITA</t>
  </si>
  <si>
    <t>http://tarjetarpm.economia.gob.mx/tarjeta.mineria/obtiene.tarjetaPDF?notitulo=215721</t>
  </si>
  <si>
    <t>2/1.3/1873</t>
  </si>
  <si>
    <t>TOÐA</t>
  </si>
  <si>
    <t>Martha Delia Martinez Carrillo / Adela Placida Ayala Cota</t>
  </si>
  <si>
    <t>Martha Delia Martinez Carrillo</t>
  </si>
  <si>
    <t>http://tarjetarpm.economia.gob.mx/tarjeta.mineria/obtiene.tarjetaPDF?notitulo=215800</t>
  </si>
  <si>
    <t>95/11805</t>
  </si>
  <si>
    <t>Jaime Salcido Bayardo</t>
  </si>
  <si>
    <t>http://tarjetarpm.economia.gob.mx/tarjeta.mineria/obtiene.tarjetaPDF?notitulo=215860</t>
  </si>
  <si>
    <t>95/11807</t>
  </si>
  <si>
    <t>http://tarjetarpm.economia.gob.mx/tarjeta.mineria/obtiene.tarjetaPDF?notitulo=215958</t>
  </si>
  <si>
    <t>095/11769</t>
  </si>
  <si>
    <t>LA GRACIA I</t>
  </si>
  <si>
    <t>http://tarjetarpm.economia.gob.mx/tarjeta.mineria/obtiene.tarjetaPDF?notitulo=215959</t>
  </si>
  <si>
    <t>95/11773</t>
  </si>
  <si>
    <t>LA GRACIA II</t>
  </si>
  <si>
    <t>http://tarjetarpm.economia.gob.mx/tarjeta.mineria/obtiene.tarjetaPDF?notitulo=215960</t>
  </si>
  <si>
    <t>95/11799</t>
  </si>
  <si>
    <t>LA SENCILLA</t>
  </si>
  <si>
    <t>Pablo Heriberto Aguilar Del Toro</t>
  </si>
  <si>
    <t>http://tarjetarpm.economia.gob.mx/tarjeta.mineria/obtiene.tarjetaPDF?notitulo=216030</t>
  </si>
  <si>
    <t>95/11853</t>
  </si>
  <si>
    <t>http://tarjetarpm.economia.gob.mx/tarjeta.mineria/obtiene.tarjetaPDF?notitulo=216039</t>
  </si>
  <si>
    <t>95/11871</t>
  </si>
  <si>
    <t>NUEVO ROSARIO FRACCION 1</t>
  </si>
  <si>
    <t>Real de Minas El Tambor, S.A. de C.V.</t>
  </si>
  <si>
    <t>http://tarjetarpm.economia.gob.mx/tarjeta.mineria/obtiene.tarjetaPDF?notitulo=216235</t>
  </si>
  <si>
    <t>95/11859</t>
  </si>
  <si>
    <t>http://tarjetarpm.economia.gob.mx/tarjeta.mineria/obtiene.tarjetaPDF?notitulo=216236</t>
  </si>
  <si>
    <t>SAN MIGUEL FRACC. CENTRO</t>
  </si>
  <si>
    <t>http://tarjetarpm.economia.gob.mx/tarjeta.mineria/obtiene.tarjetaPDF?notitulo=216237</t>
  </si>
  <si>
    <t>95/11860</t>
  </si>
  <si>
    <t>EL POZOLE</t>
  </si>
  <si>
    <t>http://tarjetarpm.economia.gob.mx/tarjeta.mineria/obtiene.tarjetaPDF?notitulo=216238</t>
  </si>
  <si>
    <t>95/11863</t>
  </si>
  <si>
    <t>http://tarjetarpm.economia.gob.mx/tarjeta.mineria/obtiene.tarjetaPDF?notitulo=216239</t>
  </si>
  <si>
    <t>LA ESTRELLA FRACCION A</t>
  </si>
  <si>
    <t>http://tarjetarpm.economia.gob.mx/tarjeta.mineria/obtiene.tarjetaPDF?notitulo=216240</t>
  </si>
  <si>
    <t>LA ESTRELLA FRACCION B</t>
  </si>
  <si>
    <t>http://tarjetarpm.economia.gob.mx/tarjeta.mineria/obtiene.tarjetaPDF?notitulo=216246</t>
  </si>
  <si>
    <t>95/11861</t>
  </si>
  <si>
    <t>SANTA ELENA</t>
  </si>
  <si>
    <t>http://tarjetarpm.economia.gob.mx/tarjeta.mineria/obtiene.tarjetaPDF?notitulo=216247</t>
  </si>
  <si>
    <t>95/11862</t>
  </si>
  <si>
    <t>LA ESCONDIDA</t>
  </si>
  <si>
    <t>http://tarjetarpm.economia.gob.mx/tarjeta.mineria/obtiene.tarjetaPDF?notitulo=216301</t>
  </si>
  <si>
    <t>2/1.3/2086</t>
  </si>
  <si>
    <t>EL REAL 2</t>
  </si>
  <si>
    <t>http://tarjetarpm.economia.gob.mx/tarjeta.mineria/obtiene.tarjetaPDF?notitulo=216419</t>
  </si>
  <si>
    <t>095/11806</t>
  </si>
  <si>
    <t>Marco Antonio Reyes Valenzuela / Marco Antonio Reyes Cruz / Ruben Abrahan Reyes Flores</t>
  </si>
  <si>
    <t>Marco Antonio Reyes Valenzuela / Marco Antonio Reyes Cruz / Ruben Abrahan Reyes Flores / Juan Antonio Vital Martin</t>
  </si>
  <si>
    <t>http://tarjetarpm.economia.gob.mx/tarjeta.mineria/obtiene.tarjetaPDF?notitulo=216430</t>
  </si>
  <si>
    <t>095/11819</t>
  </si>
  <si>
    <t>EL AZUL 2</t>
  </si>
  <si>
    <t>http://tarjetarpm.economia.gob.mx/tarjeta.mineria/obtiene.tarjetaPDF?notitulo=216550</t>
  </si>
  <si>
    <t>95/11823</t>
  </si>
  <si>
    <t>Jose Angel Padilla Beltran</t>
  </si>
  <si>
    <t>http://tarjetarpm.economia.gob.mx/tarjeta.mineria/obtiene.tarjetaPDF?notitulo=216610</t>
  </si>
  <si>
    <t>95/11864</t>
  </si>
  <si>
    <t>SANTA MONICA</t>
  </si>
  <si>
    <t>Miguel Espinoza Dominguez / Isabel Rosas Peraza / Jose Manuel Vizcarra Sanchez</t>
  </si>
  <si>
    <t>http://tarjetarpm.economia.gob.mx/tarjeta.mineria/obtiene.tarjetaPDF?notitulo=216629</t>
  </si>
  <si>
    <t>95/11881</t>
  </si>
  <si>
    <t>CRYSOS</t>
  </si>
  <si>
    <t>Jesus Lopez Heras / Hector Leon Lopez / Fidel Vazquez Aviña / Manuel Gonzales Nevarez</t>
  </si>
  <si>
    <t>Manuel Gonzales Nevarez / Jesus Manuel Quintana Gonzalez</t>
  </si>
  <si>
    <t>http://tarjetarpm.economia.gob.mx/tarjeta.mineria/obtiene.tarjetaPDF?notitulo=216630</t>
  </si>
  <si>
    <t>95/11882</t>
  </si>
  <si>
    <t>LA BORREGA</t>
  </si>
  <si>
    <t>http://tarjetarpm.economia.gob.mx/tarjeta.mineria/obtiene.tarjetaPDF?notitulo=216632</t>
  </si>
  <si>
    <t>2/1.3/2163</t>
  </si>
  <si>
    <t>LOS REYES CINCO</t>
  </si>
  <si>
    <t>Ricardo Alfonso Fernandez Quintero</t>
  </si>
  <si>
    <t>http://tarjetarpm.economia.gob.mx/tarjeta.mineria/obtiene.tarjetaPDF?notitulo=216727</t>
  </si>
  <si>
    <t>95/11813</t>
  </si>
  <si>
    <t>Maria de Lourdes Alvarez Felix / Manuel Coronel Beltran</t>
  </si>
  <si>
    <t>http://tarjetarpm.economia.gob.mx/tarjeta.mineria/obtiene.tarjetaPDF?notitulo=216780</t>
  </si>
  <si>
    <t>95/11784</t>
  </si>
  <si>
    <t>EL CEDRITO</t>
  </si>
  <si>
    <t>Rosario Aispuro Meza</t>
  </si>
  <si>
    <t>Jaime Ariel Novelo Damken</t>
  </si>
  <si>
    <t>http://tarjetarpm.economia.gob.mx/tarjeta.mineria/obtiene.tarjetaPDF?notitulo=216807</t>
  </si>
  <si>
    <t>095/11794</t>
  </si>
  <si>
    <t>NACARAL</t>
  </si>
  <si>
    <t>Abelardo Sanchez Flores / Abelardo Sanchez Perez / Andres Luna Sanchez / Carlos Rafael Luna Sanchez / Alma Evelia Sanchez Perez</t>
  </si>
  <si>
    <t>http://tarjetarpm.economia.gob.mx/tarjeta.mineria/obtiene.tarjetaPDF?notitulo=216883</t>
  </si>
  <si>
    <t>2/1.3/1748</t>
  </si>
  <si>
    <t>MINA DEL CERRO DEL QUEMADO (TRES HERMANOS)</t>
  </si>
  <si>
    <t>http://tarjetarpm.economia.gob.mx/tarjeta.mineria/obtiene.tarjetaPDF?notitulo=217037</t>
  </si>
  <si>
    <t>095/11841</t>
  </si>
  <si>
    <t>Gregorio Urbina Chairez / Angel Urbina Chairez / Aurelio Vega Lafarga / Juan Urbina Chairez / Rafael Pardo Lizarraga</t>
  </si>
  <si>
    <t>http://tarjetarpm.economia.gob.mx/tarjeta.mineria/obtiene.tarjetaPDF?notitulo=217038</t>
  </si>
  <si>
    <t>095/11842</t>
  </si>
  <si>
    <t>LA PALOMA</t>
  </si>
  <si>
    <t>Miguel Navarro Valenzuela / Jose Rafael Diaz Manriquez</t>
  </si>
  <si>
    <t>http://tarjetarpm.economia.gob.mx/tarjeta.mineria/obtiene.tarjetaPDF?notitulo=217039</t>
  </si>
  <si>
    <t>095/11844</t>
  </si>
  <si>
    <t>STA. CRUZ</t>
  </si>
  <si>
    <t>Jesus Alberto Gonzalez Merriam / Jorge Ramon Garcia Zepeda / Miguel Angel Rodriguez Armenta / Miguel Garcia Caceres</t>
  </si>
  <si>
    <t>Miguel Garcia Caceres / Jesus Ramirez Celis / German Ramirez Sanchez / Miguel Angel Rodriguez Armenta</t>
  </si>
  <si>
    <t>http://tarjetarpm.economia.gob.mx/tarjeta.mineria/obtiene.tarjetaPDF?notitulo=217040</t>
  </si>
  <si>
    <t>095/11845</t>
  </si>
  <si>
    <t>EL DUENDE</t>
  </si>
  <si>
    <t>Julio Lopez Lopez</t>
  </si>
  <si>
    <t>http://tarjetarpm.economia.gob.mx/tarjeta.mineria/obtiene.tarjetaPDF?notitulo=217101</t>
  </si>
  <si>
    <t>2/1.3/01823</t>
  </si>
  <si>
    <t>ROCIO</t>
  </si>
  <si>
    <t>http://tarjetarpm.economia.gob.mx/tarjeta.mineria/obtiene.tarjetaPDF?notitulo=217169</t>
  </si>
  <si>
    <t>095/11896</t>
  </si>
  <si>
    <t>LA TOBORA</t>
  </si>
  <si>
    <t>Maria Victoria Diaz Valenzuela</t>
  </si>
  <si>
    <t>http://tarjetarpm.economia.gob.mx/tarjeta.mineria/obtiene.tarjetaPDF?notitulo=217189</t>
  </si>
  <si>
    <t>095/11814</t>
  </si>
  <si>
    <t>DIEGO</t>
  </si>
  <si>
    <t>Minera Real Panuco, S.A. de C.V. / Minera Humaya, S.A. de C.V.</t>
  </si>
  <si>
    <t>http://tarjetarpm.economia.gob.mx/tarjeta.mineria/obtiene.tarjetaPDF?notitulo=217199</t>
  </si>
  <si>
    <t>095/11883</t>
  </si>
  <si>
    <t>DOLORES 2</t>
  </si>
  <si>
    <t>Gregorio Urbina Chairez / Jorge Esteban Ballesteros Solis / Angel Urbina Chairez / David Trejo Ruiz / Juan Urbina Chairez</t>
  </si>
  <si>
    <t>http://tarjetarpm.economia.gob.mx/tarjeta.mineria/obtiene.tarjetaPDF?notitulo=217238</t>
  </si>
  <si>
    <t>95/11835</t>
  </si>
  <si>
    <t>LA PELONA</t>
  </si>
  <si>
    <t>http://tarjetarpm.economia.gob.mx/tarjeta.mineria/obtiene.tarjetaPDF?notitulo=217250</t>
  </si>
  <si>
    <t>95/11816</t>
  </si>
  <si>
    <t>http://tarjetarpm.economia.gob.mx/tarjeta.mineria/obtiene.tarjetaPDF?notitulo=217267</t>
  </si>
  <si>
    <t>95/11850</t>
  </si>
  <si>
    <t>SAN RAMON</t>
  </si>
  <si>
    <t>Jaime Guinea Gonzalez / Minera Real Panuco, S.A. de C.V.</t>
  </si>
  <si>
    <t>http://tarjetarpm.economia.gob.mx/tarjeta.mineria/obtiene.tarjetaPDF?notitulo=217268</t>
  </si>
  <si>
    <t>95/11851</t>
  </si>
  <si>
    <t>Enrique Ramon Coppel Luken</t>
  </si>
  <si>
    <t>Compañia Minera El Tule, S.A. de C.V.</t>
  </si>
  <si>
    <t>http://tarjetarpm.economia.gob.mx/tarjeta.mineria/obtiene.tarjetaPDF?notitulo=217300</t>
  </si>
  <si>
    <t>95/11868</t>
  </si>
  <si>
    <t>LA PRIMAVERA</t>
  </si>
  <si>
    <t>Gregorio Sarabia Vizcarra / Miguel Garcia Caceres / Pedro Cañedo Fitch / Mauricio Padilla Sanchez / Maria Teresa Cortes Sahagun</t>
  </si>
  <si>
    <t>http://tarjetarpm.economia.gob.mx/tarjeta.mineria/obtiene.tarjetaPDF?notitulo=217308</t>
  </si>
  <si>
    <t>095/11891</t>
  </si>
  <si>
    <t>Eduardo Fernando Fitch Valenzuela / Luis Pedro Fitch Valenzuela</t>
  </si>
  <si>
    <t>http://tarjetarpm.economia.gob.mx/tarjeta.mineria/obtiene.tarjetaPDF?notitulo=217309</t>
  </si>
  <si>
    <t>095/11898</t>
  </si>
  <si>
    <t>LA FLOR</t>
  </si>
  <si>
    <t>Jose Gomez Carrillo</t>
  </si>
  <si>
    <t>http://tarjetarpm.economia.gob.mx/tarjeta.mineria/obtiene.tarjetaPDF?notitulo=217319</t>
  </si>
  <si>
    <t>95/11913</t>
  </si>
  <si>
    <t>BONANZA</t>
  </si>
  <si>
    <t>Celia Mariscal Villegas</t>
  </si>
  <si>
    <t>http://tarjetarpm.economia.gob.mx/tarjeta.mineria/obtiene.tarjetaPDF?notitulo=217429</t>
  </si>
  <si>
    <t>2/1.3/2197</t>
  </si>
  <si>
    <t>ALEX</t>
  </si>
  <si>
    <t>Compañia Minera La Vainilla, S.A. de C.V.</t>
  </si>
  <si>
    <t>http://tarjetarpm.economia.gob.mx/tarjeta.mineria/obtiene.tarjetaPDF?notitulo=217482</t>
  </si>
  <si>
    <t>2/1.3/01499</t>
  </si>
  <si>
    <t>MARTHA</t>
  </si>
  <si>
    <t>Ernesto Stone Lopez / Carlos Tang Lay / Raul Armando Duran Escamilla</t>
  </si>
  <si>
    <t>http://tarjetarpm.economia.gob.mx/tarjeta.mineria/obtiene.tarjetaPDF?notitulo=217513</t>
  </si>
  <si>
    <t>2/1.3/2002</t>
  </si>
  <si>
    <t>PAUL</t>
  </si>
  <si>
    <t>Ramon Nuñez Reynaga</t>
  </si>
  <si>
    <t>http://tarjetarpm.economia.gob.mx/tarjeta.mineria/obtiene.tarjetaPDF?notitulo=217623</t>
  </si>
  <si>
    <t>2/1.3/01142</t>
  </si>
  <si>
    <t>SANTO NIÐO 2</t>
  </si>
  <si>
    <t>Manuel Beltran Arredondo</t>
  </si>
  <si>
    <t>http://tarjetarpm.economia.gob.mx/tarjeta.mineria/obtiene.tarjetaPDF?notitulo=217636</t>
  </si>
  <si>
    <t>95/11895</t>
  </si>
  <si>
    <t>SAN DIMAS II</t>
  </si>
  <si>
    <t>Minera Gold Stake, S.A. de C.V. / Desarrollos Zapal, S.A. de C.V. / La Fe Compañia Minera, S.A. de C.V.</t>
  </si>
  <si>
    <t>http://tarjetarpm.economia.gob.mx/tarjeta.mineria/obtiene.tarjetaPDF?notitulo=217757</t>
  </si>
  <si>
    <t>2/1.3/02162</t>
  </si>
  <si>
    <t>LOS REYES CUATRO</t>
  </si>
  <si>
    <t>Luis Alberto Sanchez Tovar / Maria Luisa Sainz Aispuro / Selene Aizpuro Zazueta / Adrian Gabriel Aizpuro Zazueta / Francisco Antonio Valle</t>
  </si>
  <si>
    <t>http://tarjetarpm.economia.gob.mx/tarjeta.mineria/obtiene.tarjetaPDF?notitulo=217778</t>
  </si>
  <si>
    <t>095/11840</t>
  </si>
  <si>
    <t>LA CHAPALOTA</t>
  </si>
  <si>
    <t>Jose Francisco Rubio</t>
  </si>
  <si>
    <t>http://tarjetarpm.economia.gob.mx/tarjeta.mineria/obtiene.tarjetaPDF?notitulo=217789</t>
  </si>
  <si>
    <t>095/11906</t>
  </si>
  <si>
    <t>LA NUVIA</t>
  </si>
  <si>
    <t>Manuel Hermosillo Torres / Adalberto Ayala Esquerra / Secundino Orduño Vega</t>
  </si>
  <si>
    <t>Zhong Guo Mining, S.A. de C.V.</t>
  </si>
  <si>
    <t>http://tarjetarpm.economia.gob.mx/tarjeta.mineria/obtiene.tarjetaPDF?notitulo=217909</t>
  </si>
  <si>
    <t>095/11903</t>
  </si>
  <si>
    <t>LAS AZULITAS</t>
  </si>
  <si>
    <t>http://tarjetarpm.economia.gob.mx/tarjeta.mineria/obtiene.tarjetaPDF?notitulo=217910</t>
  </si>
  <si>
    <t>095/11904</t>
  </si>
  <si>
    <t>http://tarjetarpm.economia.gob.mx/tarjeta.mineria/obtiene.tarjetaPDF?notitulo=217920</t>
  </si>
  <si>
    <t>095/11919</t>
  </si>
  <si>
    <t>BONANZA 2</t>
  </si>
  <si>
    <t>Grupo Northair de Mexico, S.A. de C.V.</t>
  </si>
  <si>
    <t>Arco Exploraciones, S.A. de C.V.</t>
  </si>
  <si>
    <t>http://tarjetarpm.economia.gob.mx/tarjeta.mineria/obtiene.tarjetaPDF?notitulo=217937</t>
  </si>
  <si>
    <t>095/11912</t>
  </si>
  <si>
    <t>ROSSY</t>
  </si>
  <si>
    <t>Jesus Salvador Iribe Garcia</t>
  </si>
  <si>
    <t>http://tarjetarpm.economia.gob.mx/tarjeta.mineria/obtiene.tarjetaPDF?notitulo=217959</t>
  </si>
  <si>
    <t>095/11927</t>
  </si>
  <si>
    <t>AMP. LA VERDE</t>
  </si>
  <si>
    <t>http://tarjetarpm.economia.gob.mx/tarjeta.mineria/obtiene.tarjetaPDF?notitulo=217960</t>
  </si>
  <si>
    <t>095/11928</t>
  </si>
  <si>
    <t>MINA LA CONEJA</t>
  </si>
  <si>
    <t>http://tarjetarpm.economia.gob.mx/tarjeta.mineria/obtiene.tarjetaPDF?notitulo=218164</t>
  </si>
  <si>
    <t>2/1.3/01952</t>
  </si>
  <si>
    <t>AMPL. CORDON DEL ORO</t>
  </si>
  <si>
    <t>Sucesion de Mario Perez Labrador</t>
  </si>
  <si>
    <t>http://tarjetarpm.economia.gob.mx/tarjeta.mineria/obtiene.tarjetaPDF?notitulo=218174</t>
  </si>
  <si>
    <t>2/1.3/01507</t>
  </si>
  <si>
    <t>PRIMERA AMPLIACION LA BARTOLINA</t>
  </si>
  <si>
    <t>Jose Antonio Amador Nuñez / Isaac Rodrigo Lopez Perez</t>
  </si>
  <si>
    <t>http://tarjetarpm.economia.gob.mx/tarjeta.mineria/obtiene.tarjetaPDF?notitulo=218243</t>
  </si>
  <si>
    <t>2/1.3/01421</t>
  </si>
  <si>
    <t>Imelda Ines Alvarez Gonzalez</t>
  </si>
  <si>
    <t>http://tarjetarpm.economia.gob.mx/tarjeta.mineria/obtiene.tarjetaPDF?notitulo=218336</t>
  </si>
  <si>
    <t>095/11925</t>
  </si>
  <si>
    <t>LAS ALVAREZ</t>
  </si>
  <si>
    <t>Arcelio Rivas Navarro / Adalberto Ayala Esquerra / Victor Ceballos Ceballos</t>
  </si>
  <si>
    <t>Arcelio Rivas Navarro</t>
  </si>
  <si>
    <t>http://tarjetarpm.economia.gob.mx/tarjeta.mineria/obtiene.tarjetaPDF?notitulo=218339</t>
  </si>
  <si>
    <t>095/11936</t>
  </si>
  <si>
    <t>LOS CUERVOS</t>
  </si>
  <si>
    <t>http://tarjetarpm.economia.gob.mx/tarjeta.mineria/obtiene.tarjetaPDF?notitulo=218340</t>
  </si>
  <si>
    <t>095/11937</t>
  </si>
  <si>
    <t>Compañia Minera Lluvia de Oro, S.A. de C.V.</t>
  </si>
  <si>
    <t>http://tarjetarpm.economia.gob.mx/tarjeta.mineria/obtiene.tarjetaPDF?notitulo=218401</t>
  </si>
  <si>
    <t>2/1.3/02061</t>
  </si>
  <si>
    <t>LA PALMA</t>
  </si>
  <si>
    <t>http://tarjetarpm.economia.gob.mx/tarjeta.mineria/obtiene.tarjetaPDF?notitulo=218519</t>
  </si>
  <si>
    <t>95/11940</t>
  </si>
  <si>
    <t>NUVIA 2</t>
  </si>
  <si>
    <t>http://tarjetarpm.economia.gob.mx/tarjeta.mineria/obtiene.tarjetaPDF?notitulo=218529</t>
  </si>
  <si>
    <t>95/11917</t>
  </si>
  <si>
    <t>LA GALEANA</t>
  </si>
  <si>
    <t>Corporacion Amermin, S.A. de C.V. / American Metal Mining, S.A. de C.V.</t>
  </si>
  <si>
    <t>http://tarjetarpm.economia.gob.mx/tarjeta.mineria/obtiene.tarjetaPDF?notitulo=218590</t>
  </si>
  <si>
    <t>95/11941</t>
  </si>
  <si>
    <t>LA VIBORA</t>
  </si>
  <si>
    <t>http://tarjetarpm.economia.gob.mx/tarjeta.mineria/obtiene.tarjetaPDF?notitulo=218769</t>
  </si>
  <si>
    <t>095/11933</t>
  </si>
  <si>
    <t>SANTA MARIA</t>
  </si>
  <si>
    <t>http://tarjetarpm.economia.gob.mx/tarjeta.mineria/obtiene.tarjetaPDF?notitulo=218992</t>
  </si>
  <si>
    <t>2/1/2239</t>
  </si>
  <si>
    <t>PIEDRAS DE LUMBRE 3</t>
  </si>
  <si>
    <t>http://tarjetarpm.economia.gob.mx/tarjeta.mineria/obtiene.tarjetaPDF?notitulo=219001</t>
  </si>
  <si>
    <t>2/1/2237</t>
  </si>
  <si>
    <t>FINISTERRE FRACCION A</t>
  </si>
  <si>
    <t>http://tarjetarpm.economia.gob.mx/tarjeta.mineria/obtiene.tarjetaPDF?notitulo=219002</t>
  </si>
  <si>
    <t>2/1/2238</t>
  </si>
  <si>
    <t>FINISTERRE FRACCION B</t>
  </si>
  <si>
    <t>http://tarjetarpm.economia.gob.mx/tarjeta.mineria/obtiene.tarjetaPDF?notitulo=219003</t>
  </si>
  <si>
    <t>2/1/2218</t>
  </si>
  <si>
    <t>SANTA FE</t>
  </si>
  <si>
    <t>Manuel Hermosillo Torres / Galacion Gonzalez Ayala</t>
  </si>
  <si>
    <t>http://tarjetarpm.economia.gob.mx/tarjeta.mineria/obtiene.tarjetaPDF?notitulo=219135</t>
  </si>
  <si>
    <t>095/11930</t>
  </si>
  <si>
    <t>LA CARMELITA</t>
  </si>
  <si>
    <t>http://tarjetarpm.economia.gob.mx/tarjeta.mineria/obtiene.tarjetaPDF?notitulo=219136</t>
  </si>
  <si>
    <t>095/11938</t>
  </si>
  <si>
    <t>Almaden de Mexico, S.A. de C.V.</t>
  </si>
  <si>
    <t>http://tarjetarpm.economia.gob.mx/tarjeta.mineria/obtiene.tarjetaPDF?notitulo=219171</t>
  </si>
  <si>
    <t>2/1.3/01965</t>
  </si>
  <si>
    <t>Paulino Meza Villapudua / Antonio Ramirez Carrillo</t>
  </si>
  <si>
    <t>Paulino Meza Villapudua / Rosa Recio Zazueta</t>
  </si>
  <si>
    <t>http://tarjetarpm.economia.gob.mx/tarjeta.mineria/obtiene.tarjetaPDF?notitulo=219186</t>
  </si>
  <si>
    <t>2/1/2261</t>
  </si>
  <si>
    <t>LA PODEROSA</t>
  </si>
  <si>
    <t>Felipe Eduardo Lizarraga Pimienta</t>
  </si>
  <si>
    <t>Felipe Eduardo Lizarraga Silveyra</t>
  </si>
  <si>
    <t>http://tarjetarpm.economia.gob.mx/tarjeta.mineria/obtiene.tarjetaPDF?notitulo=219571</t>
  </si>
  <si>
    <t>095/11922</t>
  </si>
  <si>
    <t>EL NUEVO MAGISTRAL</t>
  </si>
  <si>
    <t>http://tarjetarpm.economia.gob.mx/tarjeta.mineria/obtiene.tarjetaPDF?notitulo=219738</t>
  </si>
  <si>
    <t>2/1/2281</t>
  </si>
  <si>
    <t>CHARAY</t>
  </si>
  <si>
    <t>Jose Domingo Ruiz Zavala / Severiano Gonzalez Ruiz / Adalberto Ayala Esquerra</t>
  </si>
  <si>
    <t>http://tarjetarpm.economia.gob.mx/tarjeta.mineria/obtiene.tarjetaPDF?notitulo=219864</t>
  </si>
  <si>
    <t>095/11959</t>
  </si>
  <si>
    <t>SANTA PAULA</t>
  </si>
  <si>
    <t>Francisco Ochoa Sanchez</t>
  </si>
  <si>
    <t>http://tarjetarpm.economia.gob.mx/tarjeta.mineria/obtiene.tarjetaPDF?notitulo=219865</t>
  </si>
  <si>
    <t>095/11961</t>
  </si>
  <si>
    <t>LA FLORIDA</t>
  </si>
  <si>
    <t>Jose Adan Valenzuela Bueno / Arturo Perez Mancillas</t>
  </si>
  <si>
    <t>Rodolfo Mascareño Sanchez</t>
  </si>
  <si>
    <t>http://tarjetarpm.economia.gob.mx/tarjeta.mineria/obtiene.tarjetaPDF?notitulo=219866</t>
  </si>
  <si>
    <t>095/11973</t>
  </si>
  <si>
    <t>Jose Vicente Marquez Salas</t>
  </si>
  <si>
    <t>http://tarjetarpm.economia.gob.mx/tarjeta.mineria/obtiene.tarjetaPDF?notitulo=219940</t>
  </si>
  <si>
    <t>2/1/2256</t>
  </si>
  <si>
    <t>BOLEO</t>
  </si>
  <si>
    <t>Ivan Barragan Bernal</t>
  </si>
  <si>
    <t>http://tarjetarpm.economia.gob.mx/tarjeta.mineria/obtiene.tarjetaPDF?notitulo=220038</t>
  </si>
  <si>
    <t>095/11857</t>
  </si>
  <si>
    <t>SALINAS DE SAN ESTEBAN UNO</t>
  </si>
  <si>
    <t>Gilberto Barragan Bernal</t>
  </si>
  <si>
    <t>http://tarjetarpm.economia.gob.mx/tarjeta.mineria/obtiene.tarjetaPDF?notitulo=220039</t>
  </si>
  <si>
    <t>095/11858</t>
  </si>
  <si>
    <t>SALINAS DE SAN ESTEBAN DOS</t>
  </si>
  <si>
    <t>http://tarjetarpm.economia.gob.mx/tarjeta.mineria/obtiene.tarjetaPDF?notitulo=220133</t>
  </si>
  <si>
    <t>LA CARMELITA FRACCION B</t>
  </si>
  <si>
    <t>http://tarjetarpm.economia.gob.mx/tarjeta.mineria/obtiene.tarjetaPDF?notitulo=220134</t>
  </si>
  <si>
    <t>095/11979</t>
  </si>
  <si>
    <t>SAN JOSE DE LA PLATA</t>
  </si>
  <si>
    <t>Sandra Luz Garibay Rios</t>
  </si>
  <si>
    <t>http://tarjetarpm.economia.gob.mx/tarjeta.mineria/obtiene.tarjetaPDF?notitulo=220233</t>
  </si>
  <si>
    <t>095/11971</t>
  </si>
  <si>
    <t>http://tarjetarpm.economia.gob.mx/tarjeta.mineria/obtiene.tarjetaPDF?notitulo=220295</t>
  </si>
  <si>
    <t>095/11986</t>
  </si>
  <si>
    <t>LAS VARAS</t>
  </si>
  <si>
    <t>Marino Luque Perez</t>
  </si>
  <si>
    <t>http://tarjetarpm.economia.gob.mx/tarjeta.mineria/obtiene.tarjetaPDF?notitulo=220296</t>
  </si>
  <si>
    <t>095/12045</t>
  </si>
  <si>
    <t>DON JESUS</t>
  </si>
  <si>
    <t>http://tarjetarpm.economia.gob.mx/tarjeta.mineria/obtiene.tarjetaPDF?notitulo=220297</t>
  </si>
  <si>
    <t>095/11978</t>
  </si>
  <si>
    <t>EL VALLE FRACC. 1</t>
  </si>
  <si>
    <t>http://tarjetarpm.economia.gob.mx/tarjeta.mineria/obtiene.tarjetaPDF?notitulo=220298</t>
  </si>
  <si>
    <t>EL VALLE FRACC. 2</t>
  </si>
  <si>
    <t>Jose Angel Martinez Ayon / Arsenio de La Rocha Alarcon / Isidro Medina Ibarra</t>
  </si>
  <si>
    <t>http://tarjetarpm.economia.gob.mx/tarjeta.mineria/obtiene.tarjetaPDF?notitulo=220336</t>
  </si>
  <si>
    <t>095/12041</t>
  </si>
  <si>
    <t>AMP. SAN JOSE</t>
  </si>
  <si>
    <t>Jose Angel Martinez Ayon / Arsenio de La Rocha Alarcon / Isidro Medina Ibarra / Guillermo Bringas Lopez</t>
  </si>
  <si>
    <t>http://tarjetarpm.economia.gob.mx/tarjeta.mineria/obtiene.tarjetaPDF?notitulo=220337</t>
  </si>
  <si>
    <t>095/12042</t>
  </si>
  <si>
    <t>AMP. VEGA</t>
  </si>
  <si>
    <t>Hk San Juan Mineria, S.A. de C.V.</t>
  </si>
  <si>
    <t>http://tarjetarpm.economia.gob.mx/tarjeta.mineria/obtiene.tarjetaPDF?notitulo=220388</t>
  </si>
  <si>
    <t>095/11993</t>
  </si>
  <si>
    <t>SAN JUAN 3</t>
  </si>
  <si>
    <t>http://tarjetarpm.economia.gob.mx/tarjeta.mineria/obtiene.tarjetaPDF?notitulo=220399</t>
  </si>
  <si>
    <t>2/1/2279</t>
  </si>
  <si>
    <t>CARIÐO FRACCION B</t>
  </si>
  <si>
    <t>http://tarjetarpm.economia.gob.mx/tarjeta.mineria/obtiene.tarjetaPDF?notitulo=220408</t>
  </si>
  <si>
    <t>2/1/2300</t>
  </si>
  <si>
    <t>MALPICA 1</t>
  </si>
  <si>
    <t>Silverstone Resources, S.A. de C.V. / Compañia Minera Basis, S.A. de C.V. / Minas de Bacis, S.A. de C.V.</t>
  </si>
  <si>
    <t>http://tarjetarpm.economia.gob.mx/tarjeta.mineria/obtiene.tarjetaPDF?notitulo=220409</t>
  </si>
  <si>
    <t>2/1/2301</t>
  </si>
  <si>
    <t>NUEVO REFUGIO I</t>
  </si>
  <si>
    <t>Pomposo Eligio Basoco Ramos</t>
  </si>
  <si>
    <t>http://tarjetarpm.economia.gob.mx/tarjeta.mineria/obtiene.tarjetaPDF?notitulo=220605</t>
  </si>
  <si>
    <t>095/11967</t>
  </si>
  <si>
    <t>SANTA EULALIA</t>
  </si>
  <si>
    <t>Jose Everardo Aguilar Martinez / Eugenio Vale Lopez</t>
  </si>
  <si>
    <t>http://tarjetarpm.economia.gob.mx/tarjeta.mineria/obtiene.tarjetaPDF?notitulo=220668</t>
  </si>
  <si>
    <t>093/12037</t>
  </si>
  <si>
    <t>ORION FRACC. A</t>
  </si>
  <si>
    <t>http://tarjetarpm.economia.gob.mx/tarjeta.mineria/obtiene.tarjetaPDF?notitulo=220669</t>
  </si>
  <si>
    <t>ORION FRACC. B</t>
  </si>
  <si>
    <t>http://tarjetarpm.economia.gob.mx/tarjeta.mineria/obtiene.tarjetaPDF?notitulo=220676</t>
  </si>
  <si>
    <t>095/12001</t>
  </si>
  <si>
    <t>SAN JOSE DEL REFUGIO</t>
  </si>
  <si>
    <t>Eduberto Garcia Ramirez</t>
  </si>
  <si>
    <t>Luis Saul Quintero Triana</t>
  </si>
  <si>
    <t>http://tarjetarpm.economia.gob.mx/tarjeta.mineria/obtiene.tarjetaPDF?notitulo=220734</t>
  </si>
  <si>
    <t>095/11963</t>
  </si>
  <si>
    <t>LA REFORMA</t>
  </si>
  <si>
    <t>Jose Roberto Araux Alcalde</t>
  </si>
  <si>
    <t>http://tarjetarpm.economia.gob.mx/tarjeta.mineria/obtiene.tarjetaPDF?notitulo=220735</t>
  </si>
  <si>
    <t>095/11998</t>
  </si>
  <si>
    <t>ARAUX</t>
  </si>
  <si>
    <t>Salvador Alvarado</t>
  </si>
  <si>
    <t>Luis Gustavo Franco Perez</t>
  </si>
  <si>
    <t>http://tarjetarpm.economia.gob.mx/tarjeta.mineria/obtiene.tarjetaPDF?notitulo=220737</t>
  </si>
  <si>
    <t>095/12049</t>
  </si>
  <si>
    <t>LA NUEVA UNION</t>
  </si>
  <si>
    <t>Minera Rio Tinto, S.A. de C.V.</t>
  </si>
  <si>
    <t>http://tarjetarpm.economia.gob.mx/tarjeta.mineria/obtiene.tarjetaPDF?notitulo=220818</t>
  </si>
  <si>
    <t>095/11984</t>
  </si>
  <si>
    <t>EL COBRE</t>
  </si>
  <si>
    <t>Maria Micaela Peña Inzunza</t>
  </si>
  <si>
    <t>http://tarjetarpm.economia.gob.mx/tarjeta.mineria/obtiene.tarjetaPDF?notitulo=220935</t>
  </si>
  <si>
    <t>095/12057</t>
  </si>
  <si>
    <t>AMPL. GRANITO DE ORO</t>
  </si>
  <si>
    <t>Rafael Canizales Tisnado</t>
  </si>
  <si>
    <t>http://tarjetarpm.economia.gob.mx/tarjeta.mineria/obtiene.tarjetaPDF?notitulo=221055</t>
  </si>
  <si>
    <t>095/12069</t>
  </si>
  <si>
    <t>LA TINAJA</t>
  </si>
  <si>
    <t>http://tarjetarpm.economia.gob.mx/tarjeta.mineria/obtiene.tarjetaPDF?notitulo=221093</t>
  </si>
  <si>
    <t>2/1/2341</t>
  </si>
  <si>
    <t>ROSARIO I</t>
  </si>
  <si>
    <t>Ramon Ochoa Garcia</t>
  </si>
  <si>
    <t>Ramon Fernando Guevara</t>
  </si>
  <si>
    <t>http://tarjetarpm.economia.gob.mx/tarjeta.mineria/obtiene.tarjetaPDF?notitulo=221111</t>
  </si>
  <si>
    <t>095/11908</t>
  </si>
  <si>
    <t>Jesus Herminio Castillo Rodriguez</t>
  </si>
  <si>
    <t>http://tarjetarpm.economia.gob.mx/tarjeta.mineria/obtiene.tarjetaPDF?notitulo=221139</t>
  </si>
  <si>
    <t>095/11989</t>
  </si>
  <si>
    <t>C.Y W.M.C.</t>
  </si>
  <si>
    <t>http://tarjetarpm.economia.gob.mx/tarjeta.mineria/obtiene.tarjetaPDF?notitulo=221147</t>
  </si>
  <si>
    <t>2/1/2308</t>
  </si>
  <si>
    <t>LOS ARRAYANES</t>
  </si>
  <si>
    <t>http://tarjetarpm.economia.gob.mx/tarjeta.mineria/obtiene.tarjetaPDF?notitulo=221204</t>
  </si>
  <si>
    <t>2/1/2280</t>
  </si>
  <si>
    <t>PANGEA</t>
  </si>
  <si>
    <t>Jose Ignacio Benjamin Echavarria Rojo</t>
  </si>
  <si>
    <t>Francisco Ignacio Echavarria Valenzuela</t>
  </si>
  <si>
    <t>http://tarjetarpm.economia.gob.mx/tarjeta.mineria/obtiene.tarjetaPDF?notitulo=221205</t>
  </si>
  <si>
    <t>2/1/2340</t>
  </si>
  <si>
    <t>AMPLIACION GRACIAS A DIOS</t>
  </si>
  <si>
    <t>http://tarjetarpm.economia.gob.mx/tarjeta.mineria/obtiene.tarjetaPDF?notitulo=221292</t>
  </si>
  <si>
    <t>095/12066</t>
  </si>
  <si>
    <t>http://tarjetarpm.economia.gob.mx/tarjeta.mineria/obtiene.tarjetaPDF?notitulo=221293</t>
  </si>
  <si>
    <t>LA FORTUNA FRACCION</t>
  </si>
  <si>
    <t>Cevero Cardenas Navarro / Cherie Valdez Garcia / Isabel Correa Alvarez / Felipe de Jesus Alcaraz Jara / Virgilio Alejandro Valdez Garcia</t>
  </si>
  <si>
    <t>http://tarjetarpm.economia.gob.mx/tarjeta.mineria/obtiene.tarjetaPDF?notitulo=221356</t>
  </si>
  <si>
    <t>095/12061</t>
  </si>
  <si>
    <t>LA HERMOSA</t>
  </si>
  <si>
    <t>http://tarjetarpm.economia.gob.mx/tarjeta.mineria/obtiene.tarjetaPDF?notitulo=221446</t>
  </si>
  <si>
    <t>2/1.3/02051</t>
  </si>
  <si>
    <t>CHIPILITO GUADALUPANO</t>
  </si>
  <si>
    <t>Manuel Hermosillo Torres / Ernesto Padilla Perez / Jose Luis Hermosillo Luna / Galacion Gonzalez Ayala / Jesus Garcia Lopez</t>
  </si>
  <si>
    <t>http://tarjetarpm.economia.gob.mx/tarjeta.mineria/obtiene.tarjetaPDF?notitulo=221596</t>
  </si>
  <si>
    <t>2/1/2337</t>
  </si>
  <si>
    <t>MINA EL CERILLO</t>
  </si>
  <si>
    <t>Silverstone Resources, S.A. de C.V. / Cozamin, S.A. de C.V. / Minas de Bacis, S.A. de C.V.</t>
  </si>
  <si>
    <t>http://tarjetarpm.economia.gob.mx/tarjeta.mineria/obtiene.tarjetaPDF?notitulo=221598</t>
  </si>
  <si>
    <t>2/1/2353</t>
  </si>
  <si>
    <t>NUEVA ARGENTITA</t>
  </si>
  <si>
    <t>http://tarjetarpm.economia.gob.mx/tarjeta.mineria/obtiene.tarjetaPDF?notitulo=221599</t>
  </si>
  <si>
    <t>2/1/2354</t>
  </si>
  <si>
    <t>NUEVA ARGENTITA FRACC. I</t>
  </si>
  <si>
    <t>http://tarjetarpm.economia.gob.mx/tarjeta.mineria/obtiene.tarjetaPDF?notitulo=221729</t>
  </si>
  <si>
    <t>095/12067</t>
  </si>
  <si>
    <t>LOS ARRAYANES 2</t>
  </si>
  <si>
    <t>Jose Raul Armienta Emerich / Placido Victor Armienta Canizalez</t>
  </si>
  <si>
    <t>Gilberto Armienta Emerich / Jose Raul Armienta Emerich</t>
  </si>
  <si>
    <t>http://tarjetarpm.economia.gob.mx/tarjeta.mineria/obtiene.tarjetaPDF?notitulo=221913</t>
  </si>
  <si>
    <t>2/1.3/02048</t>
  </si>
  <si>
    <t>Minera Puerto de Animas, S.A. de C.V.</t>
  </si>
  <si>
    <t>Silverstone Resources, S.A. de C.V. / Cozamin, S.A. de C.V. / Minera Puerto de Animas, S.A. de C.V.</t>
  </si>
  <si>
    <t>http://tarjetarpm.economia.gob.mx/tarjeta.mineria/obtiene.tarjetaPDF?notitulo=221994</t>
  </si>
  <si>
    <t>2/1.3/02007</t>
  </si>
  <si>
    <t>SAN CARLOS TRES</t>
  </si>
  <si>
    <t>http://tarjetarpm.economia.gob.mx/tarjeta.mineria/obtiene.tarjetaPDF?notitulo=221995</t>
  </si>
  <si>
    <t>2/1.3/02158</t>
  </si>
  <si>
    <t>CORDON DEL ORO SUR</t>
  </si>
  <si>
    <t>Gabino Saavedra Parra / Jose Luis Granados Sosa</t>
  </si>
  <si>
    <t>Gabino Saavedra Parra</t>
  </si>
  <si>
    <t>http://tarjetarpm.economia.gob.mx/tarjeta.mineria/obtiene.tarjetaPDF?notitulo=222035</t>
  </si>
  <si>
    <t>095/12113</t>
  </si>
  <si>
    <t>LA COBRISA</t>
  </si>
  <si>
    <t>Minera Santoy, S.A. de C.V.</t>
  </si>
  <si>
    <t>http://tarjetarpm.economia.gob.mx/tarjeta.mineria/obtiene.tarjetaPDF?notitulo=222090</t>
  </si>
  <si>
    <t>2/2/2020</t>
  </si>
  <si>
    <t>LA TARANTULA II</t>
  </si>
  <si>
    <t>Esteban Hernandez Rodriguez / Santiago Meraz Contreras</t>
  </si>
  <si>
    <t>http://tarjetarpm.economia.gob.mx/tarjeta.mineria/obtiene.tarjetaPDF?notitulo=222255</t>
  </si>
  <si>
    <t>2/1.3/01501</t>
  </si>
  <si>
    <t>LA SALVADORA</t>
  </si>
  <si>
    <t>http://tarjetarpm.economia.gob.mx/tarjeta.mineria/obtiene.tarjetaPDF?notitulo=222256</t>
  </si>
  <si>
    <t>2/1/2351</t>
  </si>
  <si>
    <t>Jesus Valdes Ramos / Gregorio Sarabia Vizcarra / Roberto Hernandez Cañedo / Rosario Aguirre Cardenas / Juan Francisco Contreras Hernandez</t>
  </si>
  <si>
    <t>http://tarjetarpm.economia.gob.mx/tarjeta.mineria/obtiene.tarjetaPDF?notitulo=222314</t>
  </si>
  <si>
    <t>095/12096</t>
  </si>
  <si>
    <t>JESUS</t>
  </si>
  <si>
    <t>Raul Rossell Vazquez / Felipe Jesus Ortega Garcia</t>
  </si>
  <si>
    <t>Francisco Robles Sanchez / Francisco Rodolfo Martinez Lizarraga</t>
  </si>
  <si>
    <t>http://tarjetarpm.economia.gob.mx/tarjeta.mineria/obtiene.tarjetaPDF?notitulo=222315</t>
  </si>
  <si>
    <t>095/12108</t>
  </si>
  <si>
    <t>LA PLATA</t>
  </si>
  <si>
    <t>Federico Lugo Ochoa / Jose Luis Granados Sosa</t>
  </si>
  <si>
    <t>http://tarjetarpm.economia.gob.mx/tarjeta.mineria/obtiene.tarjetaPDF?notitulo=222317</t>
  </si>
  <si>
    <t>095/12112</t>
  </si>
  <si>
    <t>Jorge Rigoberto Fitch Valenzuela</t>
  </si>
  <si>
    <t>http://tarjetarpm.economia.gob.mx/tarjeta.mineria/obtiene.tarjetaPDF?notitulo=222318</t>
  </si>
  <si>
    <t>095/12139</t>
  </si>
  <si>
    <t>LA PLATOSA</t>
  </si>
  <si>
    <t>http://tarjetarpm.economia.gob.mx/tarjeta.mineria/obtiene.tarjetaPDF?notitulo=222376</t>
  </si>
  <si>
    <t>095/12089</t>
  </si>
  <si>
    <t>LA MEZCALERA</t>
  </si>
  <si>
    <t>http://tarjetarpm.economia.gob.mx/tarjeta.mineria/obtiene.tarjetaPDF?notitulo=222377</t>
  </si>
  <si>
    <t>095/12090</t>
  </si>
  <si>
    <t>LA HUERTA</t>
  </si>
  <si>
    <t>http://tarjetarpm.economia.gob.mx/tarjeta.mineria/obtiene.tarjetaPDF?notitulo=222433</t>
  </si>
  <si>
    <t>095/12109</t>
  </si>
  <si>
    <t>RURY</t>
  </si>
  <si>
    <t>Jose Luis Granados Sosa / Manuel Granados Saenz</t>
  </si>
  <si>
    <t>Jose Luis Granados Sosa</t>
  </si>
  <si>
    <t>http://tarjetarpm.economia.gob.mx/tarjeta.mineria/obtiene.tarjetaPDF?notitulo=222460</t>
  </si>
  <si>
    <t>2/1/2370</t>
  </si>
  <si>
    <t>LA PALMITA</t>
  </si>
  <si>
    <t>Jose Luis Granados Sosa / Vidal Fonseca Millan / Jesus Manuel Vega Arellano</t>
  </si>
  <si>
    <t>Compañia Minera El Secreto, S.A. de C.V.</t>
  </si>
  <si>
    <t>http://tarjetarpm.economia.gob.mx/tarjeta.mineria/obtiene.tarjetaPDF?notitulo=222461</t>
  </si>
  <si>
    <t>2/1/2371</t>
  </si>
  <si>
    <t>EL SECRETO</t>
  </si>
  <si>
    <t>Blanca Aida Peña Inzunza</t>
  </si>
  <si>
    <t>http://tarjetarpm.economia.gob.mx/tarjeta.mineria/obtiene.tarjetaPDF?notitulo=222486</t>
  </si>
  <si>
    <t>095/12058</t>
  </si>
  <si>
    <t>AMPL. KIKILUIS</t>
  </si>
  <si>
    <t>Gaspar Alarcon Lara</t>
  </si>
  <si>
    <t>http://tarjetarpm.economia.gob.mx/tarjeta.mineria/obtiene.tarjetaPDF?notitulo=222489</t>
  </si>
  <si>
    <t>12072</t>
  </si>
  <si>
    <t>SANTA LUCIA</t>
  </si>
  <si>
    <t>http://tarjetarpm.economia.gob.mx/tarjeta.mineria/obtiene.tarjetaPDF?notitulo=222491</t>
  </si>
  <si>
    <t>095/12076</t>
  </si>
  <si>
    <t>CHARAY 2</t>
  </si>
  <si>
    <t>http://tarjetarpm.economia.gob.mx/tarjeta.mineria/obtiene.tarjetaPDF?notitulo=222493</t>
  </si>
  <si>
    <t>095/12081</t>
  </si>
  <si>
    <t>SAN RAFAEL II</t>
  </si>
  <si>
    <t>http://tarjetarpm.economia.gob.mx/tarjeta.mineria/obtiene.tarjetaPDF?notitulo=222494</t>
  </si>
  <si>
    <t>095/12082</t>
  </si>
  <si>
    <t>CUITABOCA</t>
  </si>
  <si>
    <t>http://tarjetarpm.economia.gob.mx/tarjeta.mineria/obtiene.tarjetaPDF?notitulo=222496</t>
  </si>
  <si>
    <t>095/12088</t>
  </si>
  <si>
    <t>LA AMAPITA</t>
  </si>
  <si>
    <t>Jesus Osvaldo Apodaca Torres / Luis Alfredo Muñoz Pulido / Jesus Guerrero Escobar / Luis Alfredo Muñoz Osuna</t>
  </si>
  <si>
    <t>Jesus Valentin Villanueva Hernandez</t>
  </si>
  <si>
    <t>http://tarjetarpm.economia.gob.mx/tarjeta.mineria/obtiene.tarjetaPDF?notitulo=222625</t>
  </si>
  <si>
    <t>095/12125</t>
  </si>
  <si>
    <t>EL MACUAY</t>
  </si>
  <si>
    <t>http://tarjetarpm.economia.gob.mx/tarjeta.mineria/obtiene.tarjetaPDF?notitulo=222626</t>
  </si>
  <si>
    <t>095/12129</t>
  </si>
  <si>
    <t>COSALA</t>
  </si>
  <si>
    <t>Pablo Antonio Fitch Parente</t>
  </si>
  <si>
    <t>http://tarjetarpm.economia.gob.mx/tarjeta.mineria/obtiene.tarjetaPDF?notitulo=222628</t>
  </si>
  <si>
    <t>095/12174</t>
  </si>
  <si>
    <t>AMPL. LA NUEVA LUZ</t>
  </si>
  <si>
    <t>Jose Angel Parra Valencia / Susana Escobedo Escobedo</t>
  </si>
  <si>
    <t>http://tarjetarpm.economia.gob.mx/tarjeta.mineria/obtiene.tarjetaPDF?notitulo=222762</t>
  </si>
  <si>
    <t>095/12101</t>
  </si>
  <si>
    <t>CRISTO REDENTOR</t>
  </si>
  <si>
    <t>http://tarjetarpm.economia.gob.mx/tarjeta.mineria/obtiene.tarjetaPDF?notitulo=222763</t>
  </si>
  <si>
    <t>095/12103</t>
  </si>
  <si>
    <t>http://tarjetarpm.economia.gob.mx/tarjeta.mineria/obtiene.tarjetaPDF?notitulo=222764</t>
  </si>
  <si>
    <t>095/12104</t>
  </si>
  <si>
    <t>http://tarjetarpm.economia.gob.mx/tarjeta.mineria/obtiene.tarjetaPDF?notitulo=222768</t>
  </si>
  <si>
    <t>095/12138</t>
  </si>
  <si>
    <t>DIANA 3</t>
  </si>
  <si>
    <t>http://tarjetarpm.economia.gob.mx/tarjeta.mineria/obtiene.tarjetaPDF?notitulo=222769</t>
  </si>
  <si>
    <t>095/12150</t>
  </si>
  <si>
    <t>STA. LUCIA 1</t>
  </si>
  <si>
    <t>Nemesio Solis Robles / Saul Quiroz Rodriguez</t>
  </si>
  <si>
    <t>http://tarjetarpm.economia.gob.mx/tarjeta.mineria/obtiene.tarjetaPDF?notitulo=222995</t>
  </si>
  <si>
    <t>095/12152</t>
  </si>
  <si>
    <t>EL CAÐON</t>
  </si>
  <si>
    <t>Antonio Ramirez Carrillo</t>
  </si>
  <si>
    <t>Oro Gold de Mexico, S.A. de C.V.</t>
  </si>
  <si>
    <t>http://tarjetarpm.economia.gob.mx/tarjeta.mineria/obtiene.tarjetaPDF?notitulo=222998</t>
  </si>
  <si>
    <t>095/12155</t>
  </si>
  <si>
    <t>LOS VETERANOS</t>
  </si>
  <si>
    <t>Juan Espinosa Luna / Fernando Garcia Chavez</t>
  </si>
  <si>
    <t>http://tarjetarpm.economia.gob.mx/tarjeta.mineria/obtiene.tarjetaPDF?notitulo=222999</t>
  </si>
  <si>
    <t>095/12156</t>
  </si>
  <si>
    <t>AGUA ESCONDIDA</t>
  </si>
  <si>
    <t>Jesus Guerrero Escobar / Luis Alfredo Muñoz Pulido / Paulino Meza Villapudua / Matilde Diaz Corral</t>
  </si>
  <si>
    <t>http://tarjetarpm.economia.gob.mx/tarjeta.mineria/obtiene.tarjetaPDF?notitulo=223000</t>
  </si>
  <si>
    <t>095/12163</t>
  </si>
  <si>
    <t>SANTA CESILIA</t>
  </si>
  <si>
    <t>Lorenzo Meza Rios / Alejandro Meza Rios</t>
  </si>
  <si>
    <t>http://tarjetarpm.economia.gob.mx/tarjeta.mineria/obtiene.tarjetaPDF?notitulo=223002</t>
  </si>
  <si>
    <t>095/12172</t>
  </si>
  <si>
    <t>ALISITOS</t>
  </si>
  <si>
    <t>http://tarjetarpm.economia.gob.mx/tarjeta.mineria/obtiene.tarjetaPDF?notitulo=223005</t>
  </si>
  <si>
    <t>095/12164</t>
  </si>
  <si>
    <t>Francisco Navarro Garcia</t>
  </si>
  <si>
    <t>Minera Copper Canyon de Mexico, S.A. de C.V.</t>
  </si>
  <si>
    <t>http://tarjetarpm.economia.gob.mx/tarjeta.mineria/obtiene.tarjetaPDF?notitulo=223008</t>
  </si>
  <si>
    <t>095/12079</t>
  </si>
  <si>
    <t>CRISTINA 1</t>
  </si>
  <si>
    <t>Manuel Coronel Beltran / Susana Escobedo Escobedo</t>
  </si>
  <si>
    <t>http://tarjetarpm.economia.gob.mx/tarjeta.mineria/obtiene.tarjetaPDF?notitulo=223040</t>
  </si>
  <si>
    <t>095/12098</t>
  </si>
  <si>
    <t>YOLANDA</t>
  </si>
  <si>
    <t>Vicente Leon Sanchez / Leonardo Medina Medina</t>
  </si>
  <si>
    <t>http://tarjetarpm.economia.gob.mx/tarjeta.mineria/obtiene.tarjetaPDF?notitulo=223043</t>
  </si>
  <si>
    <t>095/12203</t>
  </si>
  <si>
    <t>EL REVENTON</t>
  </si>
  <si>
    <t>Seferino Langarica Garay / Venancio Vargas Valerio / Manuel Rosas Rodriguez</t>
  </si>
  <si>
    <t>http://tarjetarpm.economia.gob.mx/tarjeta.mineria/obtiene.tarjetaPDF?notitulo=223113</t>
  </si>
  <si>
    <t>095/12175</t>
  </si>
  <si>
    <t>LA CAÐA</t>
  </si>
  <si>
    <t>http://tarjetarpm.economia.gob.mx/tarjeta.mineria/obtiene.tarjetaPDF?notitulo=223114</t>
  </si>
  <si>
    <t>095/12176</t>
  </si>
  <si>
    <t>DIANA 4</t>
  </si>
  <si>
    <t>http://tarjetarpm.economia.gob.mx/tarjeta.mineria/obtiene.tarjetaPDF?notitulo=223115</t>
  </si>
  <si>
    <t>095/12177</t>
  </si>
  <si>
    <t>DIANA 5</t>
  </si>
  <si>
    <t>Manuel Rosas Rodriguez / Seferino Langarica Garay / Venancio Vargas Valerio / Dario Robles Rodriguez</t>
  </si>
  <si>
    <t>http://tarjetarpm.economia.gob.mx/tarjeta.mineria/obtiene.tarjetaPDF?notitulo=223116</t>
  </si>
  <si>
    <t>095/12202</t>
  </si>
  <si>
    <t>CAÐA VIEJA</t>
  </si>
  <si>
    <t>Jose Luis Granados Sosa / Manuel Coronel Beltran</t>
  </si>
  <si>
    <t>http://tarjetarpm.economia.gob.mx/tarjeta.mineria/obtiene.tarjetaPDF?notitulo=223149</t>
  </si>
  <si>
    <t>095/12208</t>
  </si>
  <si>
    <t>LA REYNA DEL COBRE II</t>
  </si>
  <si>
    <t>Alejandro Octavio Trueba Valenzuela</t>
  </si>
  <si>
    <t>http://tarjetarpm.economia.gob.mx/tarjeta.mineria/obtiene.tarjetaPDF?notitulo=223179</t>
  </si>
  <si>
    <t>095/12091</t>
  </si>
  <si>
    <t>LA SECA 2 FRACCION 2</t>
  </si>
  <si>
    <t>http://tarjetarpm.economia.gob.mx/tarjeta.mineria/obtiene.tarjetaPDF?notitulo=223246</t>
  </si>
  <si>
    <t>095/12116</t>
  </si>
  <si>
    <t>SAN JUAN 4 FRACCION A</t>
  </si>
  <si>
    <t>http://tarjetarpm.economia.gob.mx/tarjeta.mineria/obtiene.tarjetaPDF?notitulo=223247</t>
  </si>
  <si>
    <t>SAN JUAN 4 FRACCION B</t>
  </si>
  <si>
    <t>Minera Fresnillo, S.A. de C.V. / Desarrollos Mineros El Aguila, S.A. de C.V.</t>
  </si>
  <si>
    <t>http://tarjetarpm.economia.gob.mx/tarjeta.mineria/obtiene.tarjetaPDF?notitulo=223250</t>
  </si>
  <si>
    <t>095/12186</t>
  </si>
  <si>
    <t>NORMA VII</t>
  </si>
  <si>
    <t>Minera Paredones Amarillos, S.A. de C.V.</t>
  </si>
  <si>
    <t>Minera Gold Stake, S.A. de C.V. / Minera Paredones Amarillos, S.A. de C.V.</t>
  </si>
  <si>
    <t>http://tarjetarpm.economia.gob.mx/tarjeta.mineria/obtiene.tarjetaPDF?notitulo=223401</t>
  </si>
  <si>
    <t>2/1/2437</t>
  </si>
  <si>
    <t>DIEZ DE MAYO</t>
  </si>
  <si>
    <t>http://tarjetarpm.economia.gob.mx/tarjeta.mineria/obtiene.tarjetaPDF?notitulo=223402</t>
  </si>
  <si>
    <t>2/1/2346</t>
  </si>
  <si>
    <t>NUEVA SIERRITA</t>
  </si>
  <si>
    <t>http://tarjetarpm.economia.gob.mx/tarjeta.mineria/obtiene.tarjetaPDF?notitulo=223419</t>
  </si>
  <si>
    <t>2/1/2419</t>
  </si>
  <si>
    <t>NUEVO REMEDIOS</t>
  </si>
  <si>
    <t>http://tarjetarpm.economia.gob.mx/tarjeta.mineria/obtiene.tarjetaPDF?notitulo=223493</t>
  </si>
  <si>
    <t>095/12119</t>
  </si>
  <si>
    <t>ROCIO FRACCION B</t>
  </si>
  <si>
    <t>http://tarjetarpm.economia.gob.mx/tarjeta.mineria/obtiene.tarjetaPDF?notitulo=223494</t>
  </si>
  <si>
    <t>095/12120</t>
  </si>
  <si>
    <t>ROCIO 2 FRACCION A</t>
  </si>
  <si>
    <t>http://tarjetarpm.economia.gob.mx/tarjeta.mineria/obtiene.tarjetaPDF?notitulo=223495</t>
  </si>
  <si>
    <t>ROCIO 2 FRACCION B</t>
  </si>
  <si>
    <t>http://tarjetarpm.economia.gob.mx/tarjeta.mineria/obtiene.tarjetaPDF?notitulo=223496</t>
  </si>
  <si>
    <t>095/12133</t>
  </si>
  <si>
    <t>SHAKIRA FRACCION A</t>
  </si>
  <si>
    <t>http://tarjetarpm.economia.gob.mx/tarjeta.mineria/obtiene.tarjetaPDF?notitulo=223497</t>
  </si>
  <si>
    <t>SHAKIRA FRACCION B</t>
  </si>
  <si>
    <t>Oscar Rigoberto Fitch Tovar</t>
  </si>
  <si>
    <t>http://tarjetarpm.economia.gob.mx/tarjeta.mineria/obtiene.tarjetaPDF?notitulo=223582</t>
  </si>
  <si>
    <t>095/12166</t>
  </si>
  <si>
    <t>NUESTRA SRA. DEL ROSARIO</t>
  </si>
  <si>
    <t>Luis Pedro Fitch Valenzuela</t>
  </si>
  <si>
    <t>http://tarjetarpm.economia.gob.mx/tarjeta.mineria/obtiene.tarjetaPDF?notitulo=223583</t>
  </si>
  <si>
    <t>095/12182</t>
  </si>
  <si>
    <t>Eduardo Fernando Fitch Valenzuela / Oscar Rafael Fitch Valenzuela / Cain Rodriguez Corrales / Juan de Dios Rodriguez Corrales / Oscar Flores Velazquez</t>
  </si>
  <si>
    <t>http://tarjetarpm.economia.gob.mx/tarjeta.mineria/obtiene.tarjetaPDF?notitulo=223590</t>
  </si>
  <si>
    <t>095/12239</t>
  </si>
  <si>
    <t>LAS QUINTAS</t>
  </si>
  <si>
    <t>http://tarjetarpm.economia.gob.mx/tarjeta.mineria/obtiene.tarjetaPDF?notitulo=223596</t>
  </si>
  <si>
    <t>2/1/2383</t>
  </si>
  <si>
    <t>LAS FUMAROLAS REDUCCION</t>
  </si>
  <si>
    <t>http://tarjetarpm.economia.gob.mx/tarjeta.mineria/obtiene.tarjetaPDF?notitulo=223599</t>
  </si>
  <si>
    <t>2/1/2418</t>
  </si>
  <si>
    <t>LA OLVIDADA</t>
  </si>
  <si>
    <t>http://tarjetarpm.economia.gob.mx/tarjeta.mineria/obtiene.tarjetaPDF?notitulo=223600</t>
  </si>
  <si>
    <t>2/1/2420</t>
  </si>
  <si>
    <t>NUEVO REMEDIOS FRACC. 1</t>
  </si>
  <si>
    <t>http://tarjetarpm.economia.gob.mx/tarjeta.mineria/obtiene.tarjetaPDF?notitulo=223601</t>
  </si>
  <si>
    <t>2/1/2421</t>
  </si>
  <si>
    <t>NUEVO REMEDIOS FRACC. 2</t>
  </si>
  <si>
    <t>http://tarjetarpm.economia.gob.mx/tarjeta.mineria/obtiene.tarjetaPDF?notitulo=223602</t>
  </si>
  <si>
    <t>2/1/2422</t>
  </si>
  <si>
    <t>NUEVO REMEDIOS FRACC. 3</t>
  </si>
  <si>
    <t>http://tarjetarpm.economia.gob.mx/tarjeta.mineria/obtiene.tarjetaPDF?notitulo=223603</t>
  </si>
  <si>
    <t>2/1/2423</t>
  </si>
  <si>
    <t>KAMICHIN III</t>
  </si>
  <si>
    <t>http://tarjetarpm.economia.gob.mx/tarjeta.mineria/obtiene.tarjetaPDF?notitulo=223675</t>
  </si>
  <si>
    <t>2/1/2417</t>
  </si>
  <si>
    <t>EL TRECE SUR</t>
  </si>
  <si>
    <t>http://tarjetarpm.economia.gob.mx/tarjeta.mineria/obtiene.tarjetaPDF?notitulo=223680</t>
  </si>
  <si>
    <t>2/1/2453</t>
  </si>
  <si>
    <t>EL GALLO</t>
  </si>
  <si>
    <t>http://tarjetarpm.economia.gob.mx/tarjeta.mineria/obtiene.tarjetaPDF?notitulo=223798</t>
  </si>
  <si>
    <t>095/12170</t>
  </si>
  <si>
    <t>NORMA V FRACCION 1</t>
  </si>
  <si>
    <t>http://tarjetarpm.economia.gob.mx/tarjeta.mineria/obtiene.tarjetaPDF?notitulo=223799</t>
  </si>
  <si>
    <t>NORMA V FRACCION 2</t>
  </si>
  <si>
    <t>Honorio Escobedo / Salvador Rendon Zatarain / Santiago Patiño Jaquez</t>
  </si>
  <si>
    <t>Ramon Fernando Guevara / Salvador Rendon Zatarain / Honorio Escobedo</t>
  </si>
  <si>
    <t>http://tarjetarpm.economia.gob.mx/tarjeta.mineria/obtiene.tarjetaPDF?notitulo=223800</t>
  </si>
  <si>
    <t>095/12209</t>
  </si>
  <si>
    <t>SAN MARTIN</t>
  </si>
  <si>
    <t>Manuel de Jesus Coronel Beltran / Jose Luis Granados Sosa</t>
  </si>
  <si>
    <t>http://tarjetarpm.economia.gob.mx/tarjeta.mineria/obtiene.tarjetaPDF?notitulo=223854</t>
  </si>
  <si>
    <t>2/1.3/01302</t>
  </si>
  <si>
    <t>LOS TAJOS</t>
  </si>
  <si>
    <t>http://tarjetarpm.economia.gob.mx/tarjeta.mineria/obtiene.tarjetaPDF?notitulo=223944</t>
  </si>
  <si>
    <t>2/1/2375</t>
  </si>
  <si>
    <t>NUEVO CHILILLO</t>
  </si>
  <si>
    <t>Cherie Valdez Garcia / Virgilio Alejandro Valdez Garcia / Isabel Correa Alvarez / Severo Cardenas Navarro / Filiberto Copado Rodriguez / Vidal Copado Rodriguez / Roman Copado Rodriguez / Ambrosio Loya Vargas</t>
  </si>
  <si>
    <t>http://tarjetarpm.economia.gob.mx/tarjeta.mineria/obtiene.tarjetaPDF?notitulo=224006</t>
  </si>
  <si>
    <t>095/12220</t>
  </si>
  <si>
    <t>LA DIVINA PROVIDENCIA</t>
  </si>
  <si>
    <t>http://tarjetarpm.economia.gob.mx/tarjeta.mineria/obtiene.tarjetaPDF?notitulo=224141</t>
  </si>
  <si>
    <t>095/12185</t>
  </si>
  <si>
    <t>NORMA VI FRACCION 1</t>
  </si>
  <si>
    <t>http://tarjetarpm.economia.gob.mx/tarjeta.mineria/obtiene.tarjetaPDF?notitulo=224143</t>
  </si>
  <si>
    <t>095/12187</t>
  </si>
  <si>
    <t>NORMA VIII</t>
  </si>
  <si>
    <t>Ramon Lizarraga Bernal</t>
  </si>
  <si>
    <t>http://tarjetarpm.economia.gob.mx/tarjeta.mineria/obtiene.tarjetaPDF?notitulo=224167</t>
  </si>
  <si>
    <t>095/12158</t>
  </si>
  <si>
    <t>LA MONTAÐA</t>
  </si>
  <si>
    <t>http://tarjetarpm.economia.gob.mx/tarjeta.mineria/obtiene.tarjetaPDF?notitulo=224168</t>
  </si>
  <si>
    <t>095/12224</t>
  </si>
  <si>
    <t>OCORONI</t>
  </si>
  <si>
    <t>Hector Alejandro Garay Flores / Jesus Luis Gomez Hernandez</t>
  </si>
  <si>
    <t>http://tarjetarpm.economia.gob.mx/tarjeta.mineria/obtiene.tarjetaPDF?notitulo=224169</t>
  </si>
  <si>
    <t>095/12226</t>
  </si>
  <si>
    <t>EL COLUMPIO</t>
  </si>
  <si>
    <t>Guillermo Carranza Garcia / Ricardo Garcia Felix</t>
  </si>
  <si>
    <t>http://tarjetarpm.economia.gob.mx/tarjeta.mineria/obtiene.tarjetaPDF?notitulo=224287</t>
  </si>
  <si>
    <t>2/1/2498</t>
  </si>
  <si>
    <t>LA CUAJILOTA</t>
  </si>
  <si>
    <t>http://tarjetarpm.economia.gob.mx/tarjeta.mineria/obtiene.tarjetaPDF?notitulo=224288</t>
  </si>
  <si>
    <t>2/1/2499</t>
  </si>
  <si>
    <t>AMP. LA CUAJILOTA</t>
  </si>
  <si>
    <t>http://tarjetarpm.economia.gob.mx/tarjeta.mineria/obtiene.tarjetaPDF?notitulo=224409</t>
  </si>
  <si>
    <t>2/1.3/02076</t>
  </si>
  <si>
    <t>UNIFICACION REFUGIO</t>
  </si>
  <si>
    <t>Exploracion Macore, S.A. de C.V.</t>
  </si>
  <si>
    <t>Minera Golondrina, S. de R.L. de C.V.</t>
  </si>
  <si>
    <t>http://tarjetarpm.economia.gob.mx/tarjeta.mineria/obtiene.tarjetaPDF?notitulo=224459</t>
  </si>
  <si>
    <t>095/12205</t>
  </si>
  <si>
    <t>MA-CORE</t>
  </si>
  <si>
    <t>http://tarjetarpm.economia.gob.mx/tarjeta.mineria/obtiene.tarjetaPDF?notitulo=224507</t>
  </si>
  <si>
    <t>2/1.3-02157</t>
  </si>
  <si>
    <t>GUAYANERA</t>
  </si>
  <si>
    <t>Eduardo Coronel Beltran</t>
  </si>
  <si>
    <t>Eduardo Coronel Beltran / Compañia Minera Pangea, S.A. de C.V.</t>
  </si>
  <si>
    <t>http://tarjetarpm.economia.gob.mx/tarjeta.mineria/obtiene.tarjetaPDF?notitulo=224617</t>
  </si>
  <si>
    <t>095/12243</t>
  </si>
  <si>
    <t>EL REAL DEL ORO</t>
  </si>
  <si>
    <t>Felipe Jesus Ortega Garcia</t>
  </si>
  <si>
    <t>Auxico Resources, S.A. de C.V. / Felipe Jesus Ortega Garcia</t>
  </si>
  <si>
    <t>http://tarjetarpm.economia.gob.mx/tarjeta.mineria/obtiene.tarjetaPDF?notitulo=224618</t>
  </si>
  <si>
    <t>095/12252</t>
  </si>
  <si>
    <t>CAMPANILLAS</t>
  </si>
  <si>
    <t>Erme Enriquez Minjarez</t>
  </si>
  <si>
    <t>http://tarjetarpm.economia.gob.mx/tarjeta.mineria/obtiene.tarjetaPDF?notitulo=224619</t>
  </si>
  <si>
    <t>095/12265</t>
  </si>
  <si>
    <t>NAVIDAD II</t>
  </si>
  <si>
    <t>Manuel Coronel Beltran / Compañia Minera Pangea, S.A. de C.V.</t>
  </si>
  <si>
    <t>http://tarjetarpm.economia.gob.mx/tarjeta.mineria/obtiene.tarjetaPDF?notitulo=224649</t>
  </si>
  <si>
    <t>095/12244</t>
  </si>
  <si>
    <t>EL REAL DEL ORO II</t>
  </si>
  <si>
    <t>http://tarjetarpm.economia.gob.mx/tarjeta.mineria/obtiene.tarjetaPDF?notitulo=224654</t>
  </si>
  <si>
    <t>095/12313</t>
  </si>
  <si>
    <t>SAN FELIPE</t>
  </si>
  <si>
    <t>Ruben Avila Contreras</t>
  </si>
  <si>
    <t>http://tarjetarpm.economia.gob.mx/tarjeta.mineria/obtiene.tarjetaPDF?notitulo=224670</t>
  </si>
  <si>
    <t>2/2-00026</t>
  </si>
  <si>
    <t>MINA SAN MARCOS</t>
  </si>
  <si>
    <t>Cynthia Rendon Martinez</t>
  </si>
  <si>
    <t>Santo Tomas Metals, S.A. de C.V.</t>
  </si>
  <si>
    <t>http://tarjetarpm.economia.gob.mx/tarjeta.mineria/obtiene.tarjetaPDF?notitulo=224710</t>
  </si>
  <si>
    <t>095/12169</t>
  </si>
  <si>
    <t>http://tarjetarpm.economia.gob.mx/tarjeta.mineria/obtiene.tarjetaPDF?notitulo=224711</t>
  </si>
  <si>
    <t>095/12168</t>
  </si>
  <si>
    <t>ROSSY 1</t>
  </si>
  <si>
    <t>http://tarjetarpm.economia.gob.mx/tarjeta.mineria/obtiene.tarjetaPDF?notitulo=224762</t>
  </si>
  <si>
    <t>095/12230</t>
  </si>
  <si>
    <t>EL OREGANO</t>
  </si>
  <si>
    <t>Arturo Ignacio Rodriguez Lavin</t>
  </si>
  <si>
    <t>Juan Carlos Calderon Leyva</t>
  </si>
  <si>
    <t>http://tarjetarpm.economia.gob.mx/tarjeta.mineria/obtiene.tarjetaPDF?notitulo=224763</t>
  </si>
  <si>
    <t>095/12231</t>
  </si>
  <si>
    <t>Manuel Coronel Beltran / Sonia Escobedo Escobedo</t>
  </si>
  <si>
    <t>http://tarjetarpm.economia.gob.mx/tarjeta.mineria/obtiene.tarjetaPDF?notitulo=224764</t>
  </si>
  <si>
    <t>095/12241</t>
  </si>
  <si>
    <t>YOLANDA 2</t>
  </si>
  <si>
    <t>Oscar David Maldonado Nuñez / Isabel Rosas Peraza</t>
  </si>
  <si>
    <t>http://tarjetarpm.economia.gob.mx/tarjeta.mineria/obtiene.tarjetaPDF?notitulo=224765</t>
  </si>
  <si>
    <t>095/12269</t>
  </si>
  <si>
    <t>LAS FLORES</t>
  </si>
  <si>
    <t>http://tarjetarpm.economia.gob.mx/tarjeta.mineria/obtiene.tarjetaPDF?notitulo=224766</t>
  </si>
  <si>
    <t>2/1/2380</t>
  </si>
  <si>
    <t>LA VERDOSA</t>
  </si>
  <si>
    <t>Benigno Montenegro Ramirez / Pedro Montenegro Guerrero</t>
  </si>
  <si>
    <t>Sotera Corral Villapudua</t>
  </si>
  <si>
    <t>http://tarjetarpm.economia.gob.mx/tarjeta.mineria/obtiene.tarjetaPDF?notitulo=224899</t>
  </si>
  <si>
    <t>095/12353</t>
  </si>
  <si>
    <t>http://tarjetarpm.economia.gob.mx/tarjeta.mineria/obtiene.tarjetaPDF?notitulo=224901</t>
  </si>
  <si>
    <t>095/12369</t>
  </si>
  <si>
    <t>AZULES I</t>
  </si>
  <si>
    <t>Hector Leon Lopez / Rey David Leon Barraza / Juan Francisco Sapiens Arce / Ramona Beltran Juarez / Concepcion Rodriguez Payan</t>
  </si>
  <si>
    <t>http://tarjetarpm.economia.gob.mx/tarjeta.mineria/obtiene.tarjetaPDF?notitulo=225015</t>
  </si>
  <si>
    <t>095/12311</t>
  </si>
  <si>
    <t>LOMA SACA DE AGUA</t>
  </si>
  <si>
    <t>http://tarjetarpm.economia.gob.mx/tarjeta.mineria/obtiene.tarjetaPDF?notitulo=225016</t>
  </si>
  <si>
    <t>LOMA SACA DE AGUA FRACCION A</t>
  </si>
  <si>
    <t>http://tarjetarpm.economia.gob.mx/tarjeta.mineria/obtiene.tarjetaPDF?notitulo=225024</t>
  </si>
  <si>
    <t>2/1.3/01761</t>
  </si>
  <si>
    <t>PLOMOSAS 4</t>
  </si>
  <si>
    <t>Exploracion Azteca, S.A. de C.V.</t>
  </si>
  <si>
    <t>http://tarjetarpm.economia.gob.mx/tarjeta.mineria/obtiene.tarjetaPDF?notitulo=225072</t>
  </si>
  <si>
    <t>2/1/2452</t>
  </si>
  <si>
    <t>EL FIERRO</t>
  </si>
  <si>
    <t>Arcadio Peña Barraza</t>
  </si>
  <si>
    <t>http://tarjetarpm.economia.gob.mx/tarjeta.mineria/obtiene.tarjetaPDF?notitulo=225073</t>
  </si>
  <si>
    <t>2/1/2511</t>
  </si>
  <si>
    <t>DORADA</t>
  </si>
  <si>
    <t>Grupo Minero Bacis, S.A. de C.V.</t>
  </si>
  <si>
    <t>http://tarjetarpm.economia.gob.mx/tarjeta.mineria/obtiene.tarjetaPDF?notitulo=225074</t>
  </si>
  <si>
    <t>2/1/2512</t>
  </si>
  <si>
    <t>NVO. CASCABEL</t>
  </si>
  <si>
    <t>http://tarjetarpm.economia.gob.mx/tarjeta.mineria/obtiene.tarjetaPDF?notitulo=225075</t>
  </si>
  <si>
    <t>2/1/2513</t>
  </si>
  <si>
    <t>NUEVA REFORMA</t>
  </si>
  <si>
    <t>http://tarjetarpm.economia.gob.mx/tarjeta.mineria/obtiene.tarjetaPDF?notitulo=225120</t>
  </si>
  <si>
    <t>095/12312</t>
  </si>
  <si>
    <t>EL BRILLANTE</t>
  </si>
  <si>
    <t>http://tarjetarpm.economia.gob.mx/tarjeta.mineria/obtiene.tarjetaPDF?notitulo=225121</t>
  </si>
  <si>
    <t>EL BRILLANTE FRACC. 1</t>
  </si>
  <si>
    <t>Minas de San Luis, S.A. de C.V.</t>
  </si>
  <si>
    <t>http://tarjetarpm.economia.gob.mx/tarjeta.mineria/obtiene.tarjetaPDF?notitulo=225122</t>
  </si>
  <si>
    <t>095/12324</t>
  </si>
  <si>
    <t>LOS REYES SEIS</t>
  </si>
  <si>
    <t>http://tarjetarpm.economia.gob.mx/tarjeta.mineria/obtiene.tarjetaPDF?notitulo=225123</t>
  </si>
  <si>
    <t>095/12341</t>
  </si>
  <si>
    <t>LOS REYES SIETE</t>
  </si>
  <si>
    <t>Jose Alfredo Cervantes Rivera</t>
  </si>
  <si>
    <t>http://tarjetarpm.economia.gob.mx/tarjeta.mineria/obtiene.tarjetaPDF?notitulo=225146</t>
  </si>
  <si>
    <t>095/12204</t>
  </si>
  <si>
    <t>RICARDO</t>
  </si>
  <si>
    <t>Jesus Mario Felipe Paizanni Herrera</t>
  </si>
  <si>
    <t>Minera Macmillan, S.A. de C.V.</t>
  </si>
  <si>
    <t>http://tarjetarpm.economia.gob.mx/tarjeta.mineria/obtiene.tarjetaPDF?notitulo=225147</t>
  </si>
  <si>
    <t>095/12303</t>
  </si>
  <si>
    <t>LA MUS</t>
  </si>
  <si>
    <t>http://tarjetarpm.economia.gob.mx/tarjeta.mineria/obtiene.tarjetaPDF?notitulo=225148</t>
  </si>
  <si>
    <t>LA MUS FRACCION</t>
  </si>
  <si>
    <t>http://tarjetarpm.economia.gob.mx/tarjeta.mineria/obtiene.tarjetaPDF?notitulo=225149</t>
  </si>
  <si>
    <t>095/12304</t>
  </si>
  <si>
    <t>3 EN 1</t>
  </si>
  <si>
    <t>http://tarjetarpm.economia.gob.mx/tarjeta.mineria/obtiene.tarjetaPDF?notitulo=225150</t>
  </si>
  <si>
    <t>3 EN 1 FRACC. 1</t>
  </si>
  <si>
    <t>http://tarjetarpm.economia.gob.mx/tarjeta.mineria/obtiene.tarjetaPDF?notitulo=225151</t>
  </si>
  <si>
    <t>3 EN 1 FRACC. 2</t>
  </si>
  <si>
    <t>http://tarjetarpm.economia.gob.mx/tarjeta.mineria/obtiene.tarjetaPDF?notitulo=225152</t>
  </si>
  <si>
    <t>3 EN 1 FRACC. 3</t>
  </si>
  <si>
    <t>Felipe Jesus Ortega Garcia / Miguel de Jesus Ortega Garcia</t>
  </si>
  <si>
    <t>Miguel de Jesus Ortega Garcia / Felipe Jesus Ortega Garcia / Auxico Resources, S.A. de C.V.</t>
  </si>
  <si>
    <t>http://tarjetarpm.economia.gob.mx/tarjeta.mineria/obtiene.tarjetaPDF?notitulo=225182</t>
  </si>
  <si>
    <t>095/12233</t>
  </si>
  <si>
    <t>MINERAL DE ZAMORA</t>
  </si>
  <si>
    <t>http://tarjetarpm.economia.gob.mx/tarjeta.mineria/obtiene.tarjetaPDF?notitulo=225353</t>
  </si>
  <si>
    <t>095/12336</t>
  </si>
  <si>
    <t>http://tarjetarpm.economia.gob.mx/tarjeta.mineria/obtiene.tarjetaPDF?notitulo=225354</t>
  </si>
  <si>
    <t>095/12358</t>
  </si>
  <si>
    <t>LA SECA 3</t>
  </si>
  <si>
    <t>Wilfredo Cinco Meza / Ricardo Martinez Herran</t>
  </si>
  <si>
    <t>http://tarjetarpm.economia.gob.mx/tarjeta.mineria/obtiene.tarjetaPDF?notitulo=225355</t>
  </si>
  <si>
    <t>095/12370</t>
  </si>
  <si>
    <t>ANDREA</t>
  </si>
  <si>
    <t>Jose Luis Granados Sosa / Manuel de Jesus Coronel Beltran</t>
  </si>
  <si>
    <t>http://tarjetarpm.economia.gob.mx/tarjeta.mineria/obtiene.tarjetaPDF?notitulo=225554</t>
  </si>
  <si>
    <t>2/1/2440</t>
  </si>
  <si>
    <t>SAN JUAN 2 FRACCION A</t>
  </si>
  <si>
    <t>http://tarjetarpm.economia.gob.mx/tarjeta.mineria/obtiene.tarjetaPDF?notitulo=225555</t>
  </si>
  <si>
    <t>2/1/2441</t>
  </si>
  <si>
    <t>SAN JUAN 2 FRACCION B</t>
  </si>
  <si>
    <t>Promotora Minera Dialex, S.A. de C.V.</t>
  </si>
  <si>
    <t>http://tarjetarpm.economia.gob.mx/tarjeta.mineria/obtiene.tarjetaPDF?notitulo=225665</t>
  </si>
  <si>
    <t>095/12315</t>
  </si>
  <si>
    <t>AMPL. EL PINO</t>
  </si>
  <si>
    <t>http://tarjetarpm.economia.gob.mx/tarjeta.mineria/obtiene.tarjetaPDF?notitulo=225666</t>
  </si>
  <si>
    <t>095/12317</t>
  </si>
  <si>
    <t>AMPL. EL ZAPOTE</t>
  </si>
  <si>
    <t>Pedro Antonio Ochoa Sanchez</t>
  </si>
  <si>
    <t>http://tarjetarpm.economia.gob.mx/tarjeta.mineria/obtiene.tarjetaPDF?notitulo=225759</t>
  </si>
  <si>
    <t>095/12256</t>
  </si>
  <si>
    <t>LA VELADORA</t>
  </si>
  <si>
    <t>Alfonso Jose Isidoro Gonzalez Costa</t>
  </si>
  <si>
    <t>Exploracion Auramex, S.A. de C.V.</t>
  </si>
  <si>
    <t>http://tarjetarpm.economia.gob.mx/tarjeta.mineria/obtiene.tarjetaPDF?notitulo=225762</t>
  </si>
  <si>
    <t>095/12344</t>
  </si>
  <si>
    <t>MAGENTA 2</t>
  </si>
  <si>
    <t>http://tarjetarpm.economia.gob.mx/tarjeta.mineria/obtiene.tarjetaPDF?notitulo=225763</t>
  </si>
  <si>
    <t>095/12345</t>
  </si>
  <si>
    <t>ARGENTA</t>
  </si>
  <si>
    <t>Luis Manuel Nuñez Barron</t>
  </si>
  <si>
    <t>http://tarjetarpm.economia.gob.mx/tarjeta.mineria/obtiene.tarjetaPDF?notitulo=225765</t>
  </si>
  <si>
    <t>095/12352</t>
  </si>
  <si>
    <t>LUPITA</t>
  </si>
  <si>
    <t>http://tarjetarpm.economia.gob.mx/tarjeta.mineria/obtiene.tarjetaPDF?notitulo=225864</t>
  </si>
  <si>
    <t>2/1/2555</t>
  </si>
  <si>
    <t>http://tarjetarpm.economia.gob.mx/tarjeta.mineria/obtiene.tarjetaPDF?notitulo=225865</t>
  </si>
  <si>
    <t>2/1/2556</t>
  </si>
  <si>
    <t>http://tarjetarpm.economia.gob.mx/tarjeta.mineria/obtiene.tarjetaPDF?notitulo=225866</t>
  </si>
  <si>
    <t>2/1/2560</t>
  </si>
  <si>
    <t>LA CHISPERA II</t>
  </si>
  <si>
    <t>http://tarjetarpm.economia.gob.mx/tarjeta.mineria/obtiene.tarjetaPDF?notitulo=225867</t>
  </si>
  <si>
    <t>2/1/2561</t>
  </si>
  <si>
    <t>SIMON</t>
  </si>
  <si>
    <t>http://tarjetarpm.economia.gob.mx/tarjeta.mineria/obtiene.tarjetaPDF?notitulo=225903</t>
  </si>
  <si>
    <t>095/12223</t>
  </si>
  <si>
    <t>MAC-ORE FRACCION A</t>
  </si>
  <si>
    <t>http://tarjetarpm.economia.gob.mx/tarjeta.mineria/obtiene.tarjetaPDF?notitulo=225904</t>
  </si>
  <si>
    <t>MAC-ORE FRACCION B</t>
  </si>
  <si>
    <t>http://tarjetarpm.economia.gob.mx/tarjeta.mineria/obtiene.tarjetaPDF?notitulo=225905</t>
  </si>
  <si>
    <t>095/12227</t>
  </si>
  <si>
    <t>CHINO GORDO</t>
  </si>
  <si>
    <t>http://tarjetarpm.economia.gob.mx/tarjeta.mineria/obtiene.tarjetaPDF?notitulo=225906</t>
  </si>
  <si>
    <t>095/12333</t>
  </si>
  <si>
    <t>AMPL. LA NUEVA LUZ 2</t>
  </si>
  <si>
    <t>http://tarjetarpm.economia.gob.mx/tarjeta.mineria/obtiene.tarjetaPDF?notitulo=225928</t>
  </si>
  <si>
    <t>095/12442</t>
  </si>
  <si>
    <t>FORTUNA</t>
  </si>
  <si>
    <t>Eduardo Garcia Chavez / Jose Luis Lara Arechiga / Juan Espinosa Luna</t>
  </si>
  <si>
    <t>http://tarjetarpm.economia.gob.mx/tarjeta.mineria/obtiene.tarjetaPDF?notitulo=225940</t>
  </si>
  <si>
    <t>095/12458</t>
  </si>
  <si>
    <t>JOJUE</t>
  </si>
  <si>
    <t>http://tarjetarpm.economia.gob.mx/tarjeta.mineria/obtiene.tarjetaPDF?notitulo=226035</t>
  </si>
  <si>
    <t>2/1/2532</t>
  </si>
  <si>
    <t>LAS FUMAROLAS II</t>
  </si>
  <si>
    <t>http://tarjetarpm.economia.gob.mx/tarjeta.mineria/obtiene.tarjetaPDF?notitulo=226037</t>
  </si>
  <si>
    <t>2/1/2537</t>
  </si>
  <si>
    <t>LOS REYES 8</t>
  </si>
  <si>
    <t>Cherie Valdez Garcia / Virgilio Alejandro Valdez Garcia / Severo Cardenas Navarro / Isabel Correa Alvarez / Adalberto Ayala Esquerra / Felipe de Jesus Jara Alcaraz / Sergio Escobedo Marquez / Vicente Escobedo Soto / Filiberto Copado Rodriguez / Vidal Copado Rodriguez / Ambrosio Loya Vargas / Roman Copado Rodriguez / Maria Eugenia Hernandez Galvan</t>
  </si>
  <si>
    <t>http://tarjetarpm.economia.gob.mx/tarjeta.mineria/obtiene.tarjetaPDF?notitulo=226200</t>
  </si>
  <si>
    <t>095/12387</t>
  </si>
  <si>
    <t>http://tarjetarpm.economia.gob.mx/tarjeta.mineria/obtiene.tarjetaPDF?notitulo=226222</t>
  </si>
  <si>
    <t>3/1/2221</t>
  </si>
  <si>
    <t>LOS ARCOS</t>
  </si>
  <si>
    <t>http://tarjetarpm.economia.gob.mx/tarjeta.mineria/obtiene.tarjetaPDF?notitulo=226288</t>
  </si>
  <si>
    <t>2/1/2534</t>
  </si>
  <si>
    <t>EL CAJON</t>
  </si>
  <si>
    <t>http://tarjetarpm.economia.gob.mx/tarjeta.mineria/obtiene.tarjetaPDF?notitulo=226289</t>
  </si>
  <si>
    <t>2/1/2520</t>
  </si>
  <si>
    <t>LA NUEVA ESPERANZA</t>
  </si>
  <si>
    <t>Brigido Molina Molina / Rigoberto Garcia Molina</t>
  </si>
  <si>
    <t>http://tarjetarpm.economia.gob.mx/tarjeta.mineria/obtiene.tarjetaPDF?notitulo=226345</t>
  </si>
  <si>
    <t>2/1/2536</t>
  </si>
  <si>
    <t>Miguel German Lugo Douriet / Gaspar Alarcon Lara</t>
  </si>
  <si>
    <t>http://tarjetarpm.economia.gob.mx/tarjeta.mineria/obtiene.tarjetaPDF?notitulo=226366</t>
  </si>
  <si>
    <t>2/3/34</t>
  </si>
  <si>
    <t>LOS MILAGROS</t>
  </si>
  <si>
    <t>http://tarjetarpm.economia.gob.mx/tarjeta.mineria/obtiene.tarjetaPDF?notitulo=226367</t>
  </si>
  <si>
    <t>LOS MILAGROS I</t>
  </si>
  <si>
    <t>http://tarjetarpm.economia.gob.mx/tarjeta.mineria/obtiene.tarjetaPDF?notitulo=226404</t>
  </si>
  <si>
    <t>095/12394</t>
  </si>
  <si>
    <t>EL ENCINO</t>
  </si>
  <si>
    <t>http://tarjetarpm.economia.gob.mx/tarjeta.mineria/obtiene.tarjetaPDF?notitulo=226405</t>
  </si>
  <si>
    <t>EL ENCINO FRACC. 1</t>
  </si>
  <si>
    <t>Becker Alberto Coronel Beltran</t>
  </si>
  <si>
    <t>http://tarjetarpm.economia.gob.mx/tarjeta.mineria/obtiene.tarjetaPDF?notitulo=226406</t>
  </si>
  <si>
    <t>095/12399</t>
  </si>
  <si>
    <t>LA REYNA 4</t>
  </si>
  <si>
    <t>http://tarjetarpm.economia.gob.mx/tarjeta.mineria/obtiene.tarjetaPDF?notitulo=226470</t>
  </si>
  <si>
    <t>2/2/1933</t>
  </si>
  <si>
    <t>DON ROMAN</t>
  </si>
  <si>
    <t>Jose Manuel Santoyo Franco</t>
  </si>
  <si>
    <t>http://tarjetarpm.economia.gob.mx/tarjeta.mineria/obtiene.tarjetaPDF?notitulo=226524</t>
  </si>
  <si>
    <t>12235</t>
  </si>
  <si>
    <t>http://tarjetarpm.economia.gob.mx/tarjeta.mineria/obtiene.tarjetaPDF?notitulo=226525</t>
  </si>
  <si>
    <t>12254</t>
  </si>
  <si>
    <t>EL PORVENIR</t>
  </si>
  <si>
    <t>Miguel Angel Cornelio Ordaz Ramirez</t>
  </si>
  <si>
    <t>http://tarjetarpm.economia.gob.mx/tarjeta.mineria/obtiene.tarjetaPDF?notitulo=226526</t>
  </si>
  <si>
    <t>12339</t>
  </si>
  <si>
    <t>SOFIA</t>
  </si>
  <si>
    <t>http://tarjetarpm.economia.gob.mx/tarjeta.mineria/obtiene.tarjetaPDF?notitulo=226527</t>
  </si>
  <si>
    <t>095/12357</t>
  </si>
  <si>
    <t>AMPL. EL MAGISTRAL</t>
  </si>
  <si>
    <t>http://tarjetarpm.economia.gob.mx/tarjeta.mineria/obtiene.tarjetaPDF?notitulo=226528</t>
  </si>
  <si>
    <t>12392</t>
  </si>
  <si>
    <t>http://tarjetarpm.economia.gob.mx/tarjeta.mineria/obtiene.tarjetaPDF?notitulo=226529</t>
  </si>
  <si>
    <t>095/12395</t>
  </si>
  <si>
    <t>MUS</t>
  </si>
  <si>
    <t>http://tarjetarpm.economia.gob.mx/tarjeta.mineria/obtiene.tarjetaPDF?notitulo=226530</t>
  </si>
  <si>
    <t>095/12400</t>
  </si>
  <si>
    <t>Minera Mantos, S. de R.L. de C.V.</t>
  </si>
  <si>
    <t>Minera Tres Diamantes, S.A. de C.V.</t>
  </si>
  <si>
    <t>http://tarjetarpm.economia.gob.mx/tarjeta.mineria/obtiene.tarjetaPDF?notitulo=226531</t>
  </si>
  <si>
    <t>12401</t>
  </si>
  <si>
    <t>MACO</t>
  </si>
  <si>
    <t>http://tarjetarpm.economia.gob.mx/tarjeta.mineria/obtiene.tarjetaPDF?notitulo=226532</t>
  </si>
  <si>
    <t>095/12408</t>
  </si>
  <si>
    <t>SELVA</t>
  </si>
  <si>
    <t>http://tarjetarpm.economia.gob.mx/tarjeta.mineria/obtiene.tarjetaPDF?notitulo=226550</t>
  </si>
  <si>
    <t>12374</t>
  </si>
  <si>
    <t>RICH 1</t>
  </si>
  <si>
    <t>http://tarjetarpm.economia.gob.mx/tarjeta.mineria/obtiene.tarjetaPDF?notitulo=226587</t>
  </si>
  <si>
    <t>095/12242</t>
  </si>
  <si>
    <t>MAGDA 2</t>
  </si>
  <si>
    <t>http://tarjetarpm.economia.gob.mx/tarjeta.mineria/obtiene.tarjetaPDF?notitulo=226588</t>
  </si>
  <si>
    <t>MAGDA 2 FRACCION 2</t>
  </si>
  <si>
    <t>http://tarjetarpm.economia.gob.mx/tarjeta.mineria/obtiene.tarjetaPDF?notitulo=226589</t>
  </si>
  <si>
    <t>12260</t>
  </si>
  <si>
    <t>LOS TAJOS 3</t>
  </si>
  <si>
    <t>Cherie Valdez Garcia / Virgilio Alejandro Valdez Garcia / Sergio Escobedo Marquez / Severo Cardenas Navarro / Vicente Escobedo Soto</t>
  </si>
  <si>
    <t>http://tarjetarpm.economia.gob.mx/tarjeta.mineria/obtiene.tarjetaPDF?notitulo=226632</t>
  </si>
  <si>
    <t>095/12258</t>
  </si>
  <si>
    <t>http://tarjetarpm.economia.gob.mx/tarjeta.mineria/obtiene.tarjetaPDF?notitulo=226636</t>
  </si>
  <si>
    <t>095/12396</t>
  </si>
  <si>
    <t>GNOMO</t>
  </si>
  <si>
    <t>http://tarjetarpm.economia.gob.mx/tarjeta.mineria/obtiene.tarjetaPDF?notitulo=226638</t>
  </si>
  <si>
    <t>095/12462</t>
  </si>
  <si>
    <t>NANCY</t>
  </si>
  <si>
    <t>http://tarjetarpm.economia.gob.mx/tarjeta.mineria/obtiene.tarjetaPDF?notitulo=226658</t>
  </si>
  <si>
    <t>095/12106</t>
  </si>
  <si>
    <t>Paulino Meza Villapudua / Jesus Manuel Meza Recio / Matilde Diaz Corral / Guadalupe Meza Villapudua</t>
  </si>
  <si>
    <t>http://tarjetarpm.economia.gob.mx/tarjeta.mineria/obtiene.tarjetaPDF?notitulo=226701</t>
  </si>
  <si>
    <t>12376</t>
  </si>
  <si>
    <t>http://tarjetarpm.economia.gob.mx/tarjeta.mineria/obtiene.tarjetaPDF?notitulo=226703</t>
  </si>
  <si>
    <t>12379</t>
  </si>
  <si>
    <t>Paulino Meza Villapudua / Ma. Graciela Recio Rodriguez / Rosa Recio Zazueta / Gregorio Meza Recio</t>
  </si>
  <si>
    <t>http://tarjetarpm.economia.gob.mx/tarjeta.mineria/obtiene.tarjetaPDF?notitulo=226704</t>
  </si>
  <si>
    <t>12384</t>
  </si>
  <si>
    <t>SAN ISIDRO</t>
  </si>
  <si>
    <t>Durango Gold Xxi C, S.A. de C.V. / Arcadio Peña Barraza</t>
  </si>
  <si>
    <t>http://tarjetarpm.economia.gob.mx/tarjeta.mineria/obtiene.tarjetaPDF?notitulo=226732</t>
  </si>
  <si>
    <t>095/12422</t>
  </si>
  <si>
    <t>DORADA II</t>
  </si>
  <si>
    <t>Luis Alfonso Meza</t>
  </si>
  <si>
    <t>http://tarjetarpm.economia.gob.mx/tarjeta.mineria/obtiene.tarjetaPDF?notitulo=226736</t>
  </si>
  <si>
    <t>2/1/2569</t>
  </si>
  <si>
    <t>LA MORITA</t>
  </si>
  <si>
    <t>Durango Gold Xxi C, S.A. de C.V. / Arcadio Peña Barraza / Adalberto Ayala Esquerra</t>
  </si>
  <si>
    <t>http://tarjetarpm.economia.gob.mx/tarjeta.mineria/obtiene.tarjetaPDF?notitulo=226807</t>
  </si>
  <si>
    <t>095/12423</t>
  </si>
  <si>
    <t>Minera El Pilon, S.A. de C.V.</t>
  </si>
  <si>
    <t>http://tarjetarpm.economia.gob.mx/tarjeta.mineria/obtiene.tarjetaPDF?notitulo=226832</t>
  </si>
  <si>
    <t>095/12375</t>
  </si>
  <si>
    <t>LOS SAPOS</t>
  </si>
  <si>
    <t>Capstone Gold, S.A. de C.V.</t>
  </si>
  <si>
    <t>http://tarjetarpm.economia.gob.mx/tarjeta.mineria/obtiene.tarjetaPDF?notitulo=226834</t>
  </si>
  <si>
    <t>095/12430</t>
  </si>
  <si>
    <t>EL LUCERO</t>
  </si>
  <si>
    <t>Goldplay de Mexico, S.A. de C.V.</t>
  </si>
  <si>
    <t>http://tarjetarpm.economia.gob.mx/tarjeta.mineria/obtiene.tarjetaPDF?notitulo=226962</t>
  </si>
  <si>
    <t>095/12435</t>
  </si>
  <si>
    <t>BALUARTE 2</t>
  </si>
  <si>
    <t>http://tarjetarpm.economia.gob.mx/tarjeta.mineria/obtiene.tarjetaPDF?notitulo=226963</t>
  </si>
  <si>
    <t>095/12436</t>
  </si>
  <si>
    <t>SAN PABLO 2</t>
  </si>
  <si>
    <t>http://tarjetarpm.economia.gob.mx/tarjeta.mineria/obtiene.tarjetaPDF?notitulo=227026</t>
  </si>
  <si>
    <t>12107</t>
  </si>
  <si>
    <t>Pablo Cipriano Cardenas Cervantes / Ignacio Martinez Dominguez / Miguel Orozco Franco</t>
  </si>
  <si>
    <t>http://tarjetarpm.economia.gob.mx/tarjeta.mineria/obtiene.tarjetaPDF?notitulo=227096</t>
  </si>
  <si>
    <t>095/12361</t>
  </si>
  <si>
    <t>HOPE</t>
  </si>
  <si>
    <t>Jesus Eduardo Beltran Mendoza</t>
  </si>
  <si>
    <t>http://tarjetarpm.economia.gob.mx/tarjeta.mineria/obtiene.tarjetaPDF?notitulo=227098</t>
  </si>
  <si>
    <t>095/12391</t>
  </si>
  <si>
    <t>Carlos Enrique Loera Garcia / Ramon Garcia Moreno</t>
  </si>
  <si>
    <t>http://tarjetarpm.economia.gob.mx/tarjeta.mineria/obtiene.tarjetaPDF?notitulo=227099</t>
  </si>
  <si>
    <t>095/12417</t>
  </si>
  <si>
    <t>LA TEXCALAMA</t>
  </si>
  <si>
    <t>Escuinapa</t>
  </si>
  <si>
    <t>Ramon Joaquin Loo Delgado</t>
  </si>
  <si>
    <t>http://tarjetarpm.economia.gob.mx/tarjeta.mineria/obtiene.tarjetaPDF?notitulo=227189</t>
  </si>
  <si>
    <t>095/12463</t>
  </si>
  <si>
    <t>STA MONICA</t>
  </si>
  <si>
    <t>Wilfredo Cinco Meza</t>
  </si>
  <si>
    <t>http://tarjetarpm.economia.gob.mx/tarjeta.mineria/obtiene.tarjetaPDF?notitulo=227194</t>
  </si>
  <si>
    <t>095/12566</t>
  </si>
  <si>
    <t>ANDREA 3</t>
  </si>
  <si>
    <t>http://tarjetarpm.economia.gob.mx/tarjeta.mineria/obtiene.tarjetaPDF?notitulo=227245</t>
  </si>
  <si>
    <t>095/12326</t>
  </si>
  <si>
    <t>BARRETEROS II</t>
  </si>
  <si>
    <t>Jaime Arellano Ramirez / Alejandro Arellano Tostado / Isidro Medina Ibarra / Isidro Medina Rios</t>
  </si>
  <si>
    <t>Isidro Medina Ibarra / Desarrollo Minero Unificado de Mexico, S.A. de C.V.</t>
  </si>
  <si>
    <t>http://tarjetarpm.economia.gob.mx/tarjeta.mineria/obtiene.tarjetaPDF?notitulo=227249</t>
  </si>
  <si>
    <t>095/12416</t>
  </si>
  <si>
    <t>MONICA</t>
  </si>
  <si>
    <t>http://tarjetarpm.economia.gob.mx/tarjeta.mineria/obtiene.tarjetaPDF?notitulo=227250</t>
  </si>
  <si>
    <t>095/12536</t>
  </si>
  <si>
    <t>BARRETERO IV</t>
  </si>
  <si>
    <t>Adalberto Ayala Esquerra</t>
  </si>
  <si>
    <t>http://tarjetarpm.economia.gob.mx/tarjeta.mineria/obtiene.tarjetaPDF?notitulo=227394</t>
  </si>
  <si>
    <t>095/12368</t>
  </si>
  <si>
    <t>CARMINA</t>
  </si>
  <si>
    <t>http://tarjetarpm.economia.gob.mx/tarjeta.mineria/obtiene.tarjetaPDF?notitulo=227398</t>
  </si>
  <si>
    <t>095/12431</t>
  </si>
  <si>
    <t>EL CAJONCITO</t>
  </si>
  <si>
    <t>http://tarjetarpm.economia.gob.mx/tarjeta.mineria/obtiene.tarjetaPDF?notitulo=227399</t>
  </si>
  <si>
    <t>095/12471</t>
  </si>
  <si>
    <t>GABY</t>
  </si>
  <si>
    <t>http://tarjetarpm.economia.gob.mx/tarjeta.mineria/obtiene.tarjetaPDF?notitulo=227400</t>
  </si>
  <si>
    <t>095/12473</t>
  </si>
  <si>
    <t>CHIO</t>
  </si>
  <si>
    <t>Minera Corner Bay, S.A. de C.V.</t>
  </si>
  <si>
    <t>http://tarjetarpm.economia.gob.mx/tarjeta.mineria/obtiene.tarjetaPDF?notitulo=227470</t>
  </si>
  <si>
    <t>095/12524</t>
  </si>
  <si>
    <t>LA FRAGUA</t>
  </si>
  <si>
    <t>http://tarjetarpm.economia.gob.mx/tarjeta.mineria/obtiene.tarjetaPDF?notitulo=227471</t>
  </si>
  <si>
    <t>LA FRAGUA FRACCION</t>
  </si>
  <si>
    <t>http://tarjetarpm.economia.gob.mx/tarjeta.mineria/obtiene.tarjetaPDF?notitulo=227568</t>
  </si>
  <si>
    <t>095/12509</t>
  </si>
  <si>
    <t>RICH 2</t>
  </si>
  <si>
    <t>Graciela Velderrain Espinoza / Macario Espinoza Lopez</t>
  </si>
  <si>
    <t>http://tarjetarpm.economia.gob.mx/tarjeta.mineria/obtiene.tarjetaPDF?notitulo=227570</t>
  </si>
  <si>
    <t>095/12521</t>
  </si>
  <si>
    <t>LA BRONCA</t>
  </si>
  <si>
    <t>Raul Rossell Vazquez</t>
  </si>
  <si>
    <t>Ruben Rossell Vazquez</t>
  </si>
  <si>
    <t>http://tarjetarpm.economia.gob.mx/tarjeta.mineria/obtiene.tarjetaPDF?notitulo=227717</t>
  </si>
  <si>
    <t>095/12278</t>
  </si>
  <si>
    <t>Arnoldo Carrera Gamboa / Rosario Aispuro Meza</t>
  </si>
  <si>
    <t>http://tarjetarpm.economia.gob.mx/tarjeta.mineria/obtiene.tarjetaPDF?notitulo=227718</t>
  </si>
  <si>
    <t>095/12526</t>
  </si>
  <si>
    <t>HORTENCIA</t>
  </si>
  <si>
    <t>Concepcion Lopez Guzman / Jorge Atienzo Cortez / Sara Ofelia Serrano Gastelum / Francisco Lopez Valencia</t>
  </si>
  <si>
    <t>Empresa Minera Caprice, J.C., S.A. de C.V.</t>
  </si>
  <si>
    <t>http://tarjetarpm.economia.gob.mx/tarjeta.mineria/obtiene.tarjetaPDF?notitulo=227719</t>
  </si>
  <si>
    <t>095/12564</t>
  </si>
  <si>
    <t>http://tarjetarpm.economia.gob.mx/tarjeta.mineria/obtiene.tarjetaPDF?notitulo=227723</t>
  </si>
  <si>
    <t>2/2/1938</t>
  </si>
  <si>
    <t>2DA. AMP. STO. TOMAS REDUC. 2</t>
  </si>
  <si>
    <t>http://tarjetarpm.economia.gob.mx/tarjeta.mineria/obtiene.tarjetaPDF?notitulo=227734</t>
  </si>
  <si>
    <t>2/2/1937</t>
  </si>
  <si>
    <t>AMP. STO. TOMAS REDUCC. 3</t>
  </si>
  <si>
    <t>Aztec Zinc de Mexico, S.A. de C.V.</t>
  </si>
  <si>
    <t>http://tarjetarpm.economia.gob.mx/tarjeta.mineria/obtiene.tarjetaPDF?notitulo=227735</t>
  </si>
  <si>
    <t>AMP. STO. TOMAS REDUCC. 4</t>
  </si>
  <si>
    <t>Compañia Minera Terciario, S.A. de C.V.</t>
  </si>
  <si>
    <t>http://tarjetarpm.economia.gob.mx/tarjeta.mineria/obtiene.tarjetaPDF?notitulo=227805</t>
  </si>
  <si>
    <t>095/12477</t>
  </si>
  <si>
    <t>ROSARIO 2</t>
  </si>
  <si>
    <t>http://tarjetarpm.economia.gob.mx/tarjeta.mineria/obtiene.tarjetaPDF?notitulo=227806</t>
  </si>
  <si>
    <t>ROSARIO 2 FRACC. A</t>
  </si>
  <si>
    <t>Exploraciones Mineras Parreña, S.A. de C.V.</t>
  </si>
  <si>
    <t>http://tarjetarpm.economia.gob.mx/tarjeta.mineria/obtiene.tarjetaPDF?notitulo=227807</t>
  </si>
  <si>
    <t>095/12497</t>
  </si>
  <si>
    <t>http://tarjetarpm.economia.gob.mx/tarjeta.mineria/obtiene.tarjetaPDF?notitulo=227808</t>
  </si>
  <si>
    <t>095/12495</t>
  </si>
  <si>
    <t>BALUARTE</t>
  </si>
  <si>
    <t>Juan Silva Jau / Martin Luna Martinez / Tomas Venegas Rivera / Gabriel Jau Medrano / Ismael Trujillo Gonzalez</t>
  </si>
  <si>
    <t>http://tarjetarpm.economia.gob.mx/tarjeta.mineria/obtiene.tarjetaPDF?notitulo=227847</t>
  </si>
  <si>
    <t>095/12557</t>
  </si>
  <si>
    <t>Juan Silva Jau</t>
  </si>
  <si>
    <t>http://tarjetarpm.economia.gob.mx/tarjeta.mineria/obtiene.tarjetaPDF?notitulo=227848</t>
  </si>
  <si>
    <t>095/12558</t>
  </si>
  <si>
    <t>AMBAR</t>
  </si>
  <si>
    <t>Martin Meza Quintero / Dora Alicia Erenas Valenzuela</t>
  </si>
  <si>
    <t>http://tarjetarpm.economia.gob.mx/tarjeta.mineria/obtiene.tarjetaPDF?notitulo=227850</t>
  </si>
  <si>
    <t>095/12561</t>
  </si>
  <si>
    <t>LA PEÐA</t>
  </si>
  <si>
    <t>Jose Rito Beltran Arredondo / Jorge Kalb Zarmati / Jose Rafael Diaz Manriquez / Ramon Escobar Felix</t>
  </si>
  <si>
    <t>Ramon Escobar Felix / Miguel Angel Flores Salazar / Jose Rafael Diaz Manriquez</t>
  </si>
  <si>
    <t>http://tarjetarpm.economia.gob.mx/tarjeta.mineria/obtiene.tarjetaPDF?notitulo=227875</t>
  </si>
  <si>
    <t>095/12623</t>
  </si>
  <si>
    <t>CEDROS</t>
  </si>
  <si>
    <t>http://tarjetarpm.economia.gob.mx/tarjeta.mineria/obtiene.tarjetaPDF?notitulo=227918</t>
  </si>
  <si>
    <t>095/12529</t>
  </si>
  <si>
    <t>DOS HERMANOS</t>
  </si>
  <si>
    <t>http://tarjetarpm.economia.gob.mx/tarjeta.mineria/obtiene.tarjetaPDF?notitulo=228013</t>
  </si>
  <si>
    <t>095/12522</t>
  </si>
  <si>
    <t>VENADO</t>
  </si>
  <si>
    <t>http://tarjetarpm.economia.gob.mx/tarjeta.mineria/obtiene.tarjetaPDF?notitulo=228014</t>
  </si>
  <si>
    <t>095/12523</t>
  </si>
  <si>
    <t>Jose Abularach Rios</t>
  </si>
  <si>
    <t>Rosa Maria Aramburo / Mapimi de Mexico, S.A. de C.V.</t>
  </si>
  <si>
    <t>http://tarjetarpm.economia.gob.mx/tarjeta.mineria/obtiene.tarjetaPDF?notitulo=228017</t>
  </si>
  <si>
    <t>095/12615</t>
  </si>
  <si>
    <t>AMP. MAPIMI NO. 2</t>
  </si>
  <si>
    <t>Jose Filemon Cervantes Soto</t>
  </si>
  <si>
    <t>http://tarjetarpm.economia.gob.mx/tarjeta.mineria/obtiene.tarjetaPDF?notitulo=228090</t>
  </si>
  <si>
    <t>095/12545</t>
  </si>
  <si>
    <t>ELIZABETH</t>
  </si>
  <si>
    <t>Gaspar Alarcon Lara / Jose Demetrio Armenta Vega</t>
  </si>
  <si>
    <t>http://tarjetarpm.economia.gob.mx/tarjeta.mineria/obtiene.tarjetaPDF?notitulo=228215</t>
  </si>
  <si>
    <t>095/12580</t>
  </si>
  <si>
    <t>MA. DE JESUS</t>
  </si>
  <si>
    <t>http://tarjetarpm.economia.gob.mx/tarjeta.mineria/obtiene.tarjetaPDF?notitulo=228255</t>
  </si>
  <si>
    <t>2/1/2342</t>
  </si>
  <si>
    <t>ROSARIO II</t>
  </si>
  <si>
    <t>Jesus Arturo Martinez Ruiz</t>
  </si>
  <si>
    <t>http://tarjetarpm.economia.gob.mx/tarjeta.mineria/obtiene.tarjetaPDF?notitulo=228353</t>
  </si>
  <si>
    <t>095/12518</t>
  </si>
  <si>
    <t>MINA-ZAPOTE</t>
  </si>
  <si>
    <t>Jaime Ariel Novelo Damken / Arnoldo Carrera Gamboa</t>
  </si>
  <si>
    <t>http://tarjetarpm.economia.gob.mx/tarjeta.mineria/obtiene.tarjetaPDF?notitulo=228354</t>
  </si>
  <si>
    <t>095/12527</t>
  </si>
  <si>
    <t>AMP. NACARAL</t>
  </si>
  <si>
    <t>http://tarjetarpm.economia.gob.mx/tarjeta.mineria/obtiene.tarjetaPDF?notitulo=228356</t>
  </si>
  <si>
    <t>095/12552</t>
  </si>
  <si>
    <t>AZTLAN</t>
  </si>
  <si>
    <t>http://tarjetarpm.economia.gob.mx/tarjeta.mineria/obtiene.tarjetaPDF?notitulo=228360</t>
  </si>
  <si>
    <t>095/12578</t>
  </si>
  <si>
    <t>ZEN</t>
  </si>
  <si>
    <t>Angel Nevarez Sanchez / David Cardenas Torres / Antonio Sicairos Bazua / Estela Escobedo Escobedo</t>
  </si>
  <si>
    <t>http://tarjetarpm.economia.gob.mx/tarjeta.mineria/obtiene.tarjetaPDF?notitulo=228361</t>
  </si>
  <si>
    <t>095/12588</t>
  </si>
  <si>
    <t>http://tarjetarpm.economia.gob.mx/tarjeta.mineria/obtiene.tarjetaPDF?notitulo=228362</t>
  </si>
  <si>
    <t>095/12608</t>
  </si>
  <si>
    <t>CANADA</t>
  </si>
  <si>
    <t>http://tarjetarpm.economia.gob.mx/tarjeta.mineria/obtiene.tarjetaPDF?notitulo=228363</t>
  </si>
  <si>
    <t>095/12621</t>
  </si>
  <si>
    <t>Marcela Perez Hernandez</t>
  </si>
  <si>
    <t>http://tarjetarpm.economia.gob.mx/tarjeta.mineria/obtiene.tarjetaPDF?notitulo=228364</t>
  </si>
  <si>
    <t>095/12622</t>
  </si>
  <si>
    <t>EDEN I</t>
  </si>
  <si>
    <t>http://tarjetarpm.economia.gob.mx/tarjeta.mineria/obtiene.tarjetaPDF?notitulo=228412</t>
  </si>
  <si>
    <t>095/12531</t>
  </si>
  <si>
    <t>STA. ANGELA</t>
  </si>
  <si>
    <t>Medardo Diaz Mendoza / Jose Inocencio Bueno Rios / Rosa Gutierrez Morga / Leonel Valencia Rosales</t>
  </si>
  <si>
    <t>Leonel Valencia Rosales / Rosa Gutierrez Morga / Gold Mining Company, S.A. de C.V. / Jose Inocencio Bueno Rios / Medardo Diaz Mendoza</t>
  </si>
  <si>
    <t>http://tarjetarpm.economia.gob.mx/tarjeta.mineria/obtiene.tarjetaPDF?notitulo=228534</t>
  </si>
  <si>
    <t>095/12543</t>
  </si>
  <si>
    <t>CASAS VIEJAS</t>
  </si>
  <si>
    <t>Jose Fernando Toledo</t>
  </si>
  <si>
    <t>http://tarjetarpm.economia.gob.mx/tarjeta.mineria/obtiene.tarjetaPDF?notitulo=228539</t>
  </si>
  <si>
    <t>2/2/1943</t>
  </si>
  <si>
    <t>LA HERRADURA</t>
  </si>
  <si>
    <t>http://tarjetarpm.economia.gob.mx/tarjeta.mineria/obtiene.tarjetaPDF?notitulo=228634</t>
  </si>
  <si>
    <t>2/1/2355</t>
  </si>
  <si>
    <t>NUEVA ARGENTITA FRACC. II</t>
  </si>
  <si>
    <t>Placido Victor Armienta Canizalez</t>
  </si>
  <si>
    <t>http://tarjetarpm.economia.gob.mx/tarjeta.mineria/obtiene.tarjetaPDF?notitulo=228714</t>
  </si>
  <si>
    <t>095/12583</t>
  </si>
  <si>
    <t>KENNY II</t>
  </si>
  <si>
    <t>http://tarjetarpm.economia.gob.mx/tarjeta.mineria/obtiene.tarjetaPDF?notitulo=228808</t>
  </si>
  <si>
    <t>095/12533</t>
  </si>
  <si>
    <t>ROSARIO 3</t>
  </si>
  <si>
    <t>Carlos Enrique Pereda Urrea</t>
  </si>
  <si>
    <t>http://tarjetarpm.economia.gob.mx/tarjeta.mineria/obtiene.tarjetaPDF?notitulo=228847</t>
  </si>
  <si>
    <t>095/12576</t>
  </si>
  <si>
    <t>Jose Luis Lara Arechiga</t>
  </si>
  <si>
    <t>Juan Espinosa Luna / Jose Luis Lara Arechiga</t>
  </si>
  <si>
    <t>http://tarjetarpm.economia.gob.mx/tarjeta.mineria/obtiene.tarjetaPDF?notitulo=228849</t>
  </si>
  <si>
    <t>095/12607</t>
  </si>
  <si>
    <t>CARAT</t>
  </si>
  <si>
    <t>Antonio Monroy Rodriguez / Macario Labrador Cañedo / Manuel Marcelino Monroy Rodriguez / Tranquilino Aguilar Astorga</t>
  </si>
  <si>
    <t>Jaime Alberto Ramirez Valdez Gomez Palacio</t>
  </si>
  <si>
    <t>http://tarjetarpm.economia.gob.mx/tarjeta.mineria/obtiene.tarjetaPDF?notitulo=228994</t>
  </si>
  <si>
    <t>095/12620</t>
  </si>
  <si>
    <t>LA CARIDAD</t>
  </si>
  <si>
    <t>Jorge Luis Fong Duarte / Saturnino Vizcarra Vizcarra / Filiberto Gomez Velazquez / Siriaco Sepulveda Lopez</t>
  </si>
  <si>
    <t>http://tarjetarpm.economia.gob.mx/tarjeta.mineria/obtiene.tarjetaPDF?notitulo=229012</t>
  </si>
  <si>
    <t>095/12539</t>
  </si>
  <si>
    <t>REYNA AMADA</t>
  </si>
  <si>
    <t>Hector Cervantes Trejo</t>
  </si>
  <si>
    <t>Hector Manuel Cervantes Soto</t>
  </si>
  <si>
    <t>http://tarjetarpm.economia.gob.mx/tarjeta.mineria/obtiene.tarjetaPDF?notitulo=229013</t>
  </si>
  <si>
    <t>095/12649</t>
  </si>
  <si>
    <t>EL MONO</t>
  </si>
  <si>
    <t>http://tarjetarpm.economia.gob.mx/tarjeta.mineria/obtiene.tarjetaPDF?notitulo=229014</t>
  </si>
  <si>
    <t>095/12650</t>
  </si>
  <si>
    <t>REYNA</t>
  </si>
  <si>
    <t>http://tarjetarpm.economia.gob.mx/tarjeta.mineria/obtiene.tarjetaPDF?notitulo=229015</t>
  </si>
  <si>
    <t>095/12651</t>
  </si>
  <si>
    <t>CENTENARIO</t>
  </si>
  <si>
    <t>http://tarjetarpm.economia.gob.mx/tarjeta.mineria/obtiene.tarjetaPDF?notitulo=229039</t>
  </si>
  <si>
    <t>095/12544</t>
  </si>
  <si>
    <t>MONTAÐA DE COBRE</t>
  </si>
  <si>
    <t>http://tarjetarpm.economia.gob.mx/tarjeta.mineria/obtiene.tarjetaPDF?notitulo=229041</t>
  </si>
  <si>
    <t>095/12597</t>
  </si>
  <si>
    <t>Iram Cervantes Soto</t>
  </si>
  <si>
    <t>http://tarjetarpm.economia.gob.mx/tarjeta.mineria/obtiene.tarjetaPDF?notitulo=229043</t>
  </si>
  <si>
    <t>095/12616</t>
  </si>
  <si>
    <t>COBRIZA</t>
  </si>
  <si>
    <t>http://tarjetarpm.economia.gob.mx/tarjeta.mineria/obtiene.tarjetaPDF?notitulo=229044</t>
  </si>
  <si>
    <t>095/12630</t>
  </si>
  <si>
    <t>SHAKIRA III</t>
  </si>
  <si>
    <t>Salina de Lobos, S.A. de C.V.</t>
  </si>
  <si>
    <t>http://tarjetarpm.economia.gob.mx/tarjeta.mineria/obtiene.tarjetaPDF?notitulo=229046</t>
  </si>
  <si>
    <t>095/12646</t>
  </si>
  <si>
    <t>NAVOLATO 1</t>
  </si>
  <si>
    <t>Operadora de Obras Y Servicios Mineros, S.A. de C.V.</t>
  </si>
  <si>
    <t>http://tarjetarpm.economia.gob.mx/tarjeta.mineria/obtiene.tarjetaPDF?notitulo=229122</t>
  </si>
  <si>
    <t>095/12663</t>
  </si>
  <si>
    <t>http://tarjetarpm.economia.gob.mx/tarjeta.mineria/obtiene.tarjetaPDF?notitulo=229123</t>
  </si>
  <si>
    <t>095/12664</t>
  </si>
  <si>
    <t>http://tarjetarpm.economia.gob.mx/tarjeta.mineria/obtiene.tarjetaPDF?notitulo=229140</t>
  </si>
  <si>
    <t>095/12657</t>
  </si>
  <si>
    <t>EDEN 2</t>
  </si>
  <si>
    <t>Prime Aztec Mexicana, S.A. de C.V.</t>
  </si>
  <si>
    <t>http://tarjetarpm.economia.gob.mx/tarjeta.mineria/obtiene.tarjetaPDF?notitulo=229364</t>
  </si>
  <si>
    <t>095/12538</t>
  </si>
  <si>
    <t>HUITES</t>
  </si>
  <si>
    <t>http://tarjetarpm.economia.gob.mx/tarjeta.mineria/obtiene.tarjetaPDF?notitulo=229365</t>
  </si>
  <si>
    <t>HUITES FRAC. 2</t>
  </si>
  <si>
    <t>http://tarjetarpm.economia.gob.mx/tarjeta.mineria/obtiene.tarjetaPDF?notitulo=229457</t>
  </si>
  <si>
    <t>095/12542</t>
  </si>
  <si>
    <t>LA GALEANA II</t>
  </si>
  <si>
    <t>Trinidad Basoco Ramos</t>
  </si>
  <si>
    <t>http://tarjetarpm.economia.gob.mx/tarjeta.mineria/obtiene.tarjetaPDF?notitulo=229458</t>
  </si>
  <si>
    <t>095/12643</t>
  </si>
  <si>
    <t>LOS PICOS</t>
  </si>
  <si>
    <t>http://tarjetarpm.economia.gob.mx/tarjeta.mineria/obtiene.tarjetaPDF?notitulo=229459</t>
  </si>
  <si>
    <t>095/12644</t>
  </si>
  <si>
    <t>Eduardo Garcia Chavez / Paradox Global Resources, S.A. de C.V.</t>
  </si>
  <si>
    <t>http://tarjetarpm.economia.gob.mx/tarjeta.mineria/obtiene.tarjetaPDF?notitulo=229460</t>
  </si>
  <si>
    <t>095/12648</t>
  </si>
  <si>
    <t>ROMA</t>
  </si>
  <si>
    <t>Minera Montana, S. de R.L. de C.V.</t>
  </si>
  <si>
    <t>Minera Tres Diamantes, S.A. de C.V. / Minera Montana, S. de R.L. de C.V.</t>
  </si>
  <si>
    <t>http://tarjetarpm.economia.gob.mx/tarjeta.mineria/obtiene.tarjetaPDF?notitulo=229478</t>
  </si>
  <si>
    <t>095/12672</t>
  </si>
  <si>
    <t>EL ALAZAN</t>
  </si>
  <si>
    <t>Mexichem Fluor, S.A. de C.V.</t>
  </si>
  <si>
    <t>http://tarjetarpm.economia.gob.mx/tarjeta.mineria/obtiene.tarjetaPDF?notitulo=229684</t>
  </si>
  <si>
    <t>095/12629</t>
  </si>
  <si>
    <t>NUEVO GOSSAN</t>
  </si>
  <si>
    <t>Manuel Beltran Meza / Eduardo Alfonso Navarro Contreras</t>
  </si>
  <si>
    <t>http://tarjetarpm.economia.gob.mx/tarjeta.mineria/obtiene.tarjetaPDF?notitulo=229707</t>
  </si>
  <si>
    <t>095/12611</t>
  </si>
  <si>
    <t>EL TAMBOR V</t>
  </si>
  <si>
    <t>http://tarjetarpm.economia.gob.mx/tarjeta.mineria/obtiene.tarjetaPDF?notitulo=229708</t>
  </si>
  <si>
    <t>095/12634</t>
  </si>
  <si>
    <t>SHAKIRA IV</t>
  </si>
  <si>
    <t>http://tarjetarpm.economia.gob.mx/tarjeta.mineria/obtiene.tarjetaPDF?notitulo=229715</t>
  </si>
  <si>
    <t>095/12591</t>
  </si>
  <si>
    <t>SHAKIRA II</t>
  </si>
  <si>
    <t>http://tarjetarpm.economia.gob.mx/tarjeta.mineria/obtiene.tarjetaPDF?notitulo=229716</t>
  </si>
  <si>
    <t>SHAKIRA II FRACCION 2</t>
  </si>
  <si>
    <t>http://tarjetarpm.economia.gob.mx/tarjeta.mineria/obtiene.tarjetaPDF?notitulo=229717</t>
  </si>
  <si>
    <t>SHAKIRA II FRACCION 3</t>
  </si>
  <si>
    <t>http://tarjetarpm.economia.gob.mx/tarjeta.mineria/obtiene.tarjetaPDF?notitulo=229718</t>
  </si>
  <si>
    <t>SHAKIRA II FRACCION 4</t>
  </si>
  <si>
    <t>http://tarjetarpm.economia.gob.mx/tarjeta.mineria/obtiene.tarjetaPDF?notitulo=229791</t>
  </si>
  <si>
    <t>2/1.3/01315</t>
  </si>
  <si>
    <t>REFUGIO</t>
  </si>
  <si>
    <t>Grupo Minero Fg, S.A. de C.V.</t>
  </si>
  <si>
    <t>http://tarjetarpm.economia.gob.mx/tarjeta.mineria/obtiene.tarjetaPDF?notitulo=229793</t>
  </si>
  <si>
    <t>2/1.3/01861</t>
  </si>
  <si>
    <t>ENCUENTRO III</t>
  </si>
  <si>
    <t>http://tarjetarpm.economia.gob.mx/tarjeta.mineria/obtiene.tarjetaPDF?notitulo=229844</t>
  </si>
  <si>
    <t>095/12645</t>
  </si>
  <si>
    <t>SAN JUAN 6</t>
  </si>
  <si>
    <t>http://tarjetarpm.economia.gob.mx/tarjeta.mineria/obtiene.tarjetaPDF?notitulo=229845</t>
  </si>
  <si>
    <t>SAN JUAN 6 FRACC.</t>
  </si>
  <si>
    <t>Juan Pablo Peña Escarcega / Rigoberto Gallegos Paredes</t>
  </si>
  <si>
    <t>http://tarjetarpm.economia.gob.mx/tarjeta.mineria/obtiene.tarjetaPDF?notitulo=229856</t>
  </si>
  <si>
    <t>095/12679</t>
  </si>
  <si>
    <t>MICAELA</t>
  </si>
  <si>
    <t>Exploracion Y Vanguardia Minera, S. de R.L. de C.V. / Adalberto Ayala Esquerra</t>
  </si>
  <si>
    <t>http://tarjetarpm.economia.gob.mx/tarjeta.mineria/obtiene.tarjetaPDF?notitulo=229857</t>
  </si>
  <si>
    <t>095/12713</t>
  </si>
  <si>
    <t>EL LIMON</t>
  </si>
  <si>
    <t>http://tarjetarpm.economia.gob.mx/tarjeta.mineria/obtiene.tarjetaPDF?notitulo=229858</t>
  </si>
  <si>
    <t>095/12740</t>
  </si>
  <si>
    <t>Minera Cascabel, S.A. de C.V.</t>
  </si>
  <si>
    <t>http://tarjetarpm.economia.gob.mx/tarjeta.mineria/obtiene.tarjetaPDF?notitulo=229972</t>
  </si>
  <si>
    <t>DGM/C02-06-04</t>
  </si>
  <si>
    <t>Surutato Mining, S.A. de C.V.</t>
  </si>
  <si>
    <t>http://tarjetarpm.economia.gob.mx/tarjeta.mineria/obtiene.tarjetaPDF?notitulo=230007</t>
  </si>
  <si>
    <t>DGM/C02-06-05</t>
  </si>
  <si>
    <t>SIERRA DE SURUTATO</t>
  </si>
  <si>
    <t>Hector Manuel Cervantes Soto / Jesus Herminio Castillo Rodriguez / Adalberto Ayala Ezquerra</t>
  </si>
  <si>
    <t>Adalberto Ayala Ezquerra / Hector Manuel Cervantes Soto</t>
  </si>
  <si>
    <t>http://tarjetarpm.economia.gob.mx/tarjeta.mineria/obtiene.tarjetaPDF?notitulo=230121</t>
  </si>
  <si>
    <t>095/12675</t>
  </si>
  <si>
    <t>http://tarjetarpm.economia.gob.mx/tarjeta.mineria/obtiene.tarjetaPDF?notitulo=230126</t>
  </si>
  <si>
    <t>095/12684</t>
  </si>
  <si>
    <t>DENISSE</t>
  </si>
  <si>
    <t>Jose Domingo Ruiz Zavala / Adalberto Ayala Ezquerra</t>
  </si>
  <si>
    <t>http://tarjetarpm.economia.gob.mx/tarjeta.mineria/obtiene.tarjetaPDF?notitulo=230127</t>
  </si>
  <si>
    <t>095/12686</t>
  </si>
  <si>
    <t>Juan Rosario Lagos / Maria Juana Ruiz Meza / Enrique Salazar Rafael</t>
  </si>
  <si>
    <t>http://tarjetarpm.economia.gob.mx/tarjeta.mineria/obtiene.tarjetaPDF?notitulo=230128</t>
  </si>
  <si>
    <t>095/12694</t>
  </si>
  <si>
    <t>FRANCELY</t>
  </si>
  <si>
    <t>Eloy Moreno Vargas</t>
  </si>
  <si>
    <t>http://tarjetarpm.economia.gob.mx/tarjeta.mineria/obtiene.tarjetaPDF?notitulo=230133</t>
  </si>
  <si>
    <t>095/12744</t>
  </si>
  <si>
    <t>EL CERRO PRIETO</t>
  </si>
  <si>
    <t>Marcelino Beltran Acosta / Quirino Zuñiga Bernabe / Jose Manuel Lopez Silvas / Jose Rojo Madero / Agustin Carrazco Padilla</t>
  </si>
  <si>
    <t>http://tarjetarpm.economia.gob.mx/tarjeta.mineria/obtiene.tarjetaPDF?notitulo=230154</t>
  </si>
  <si>
    <t>095/12708</t>
  </si>
  <si>
    <t>EL SªLATE</t>
  </si>
  <si>
    <t>Magdaleno Labrador Rueda / Celso Labrador Labrador</t>
  </si>
  <si>
    <t>http://tarjetarpm.economia.gob.mx/tarjeta.mineria/obtiene.tarjetaPDF?notitulo=230155</t>
  </si>
  <si>
    <t>095/12730</t>
  </si>
  <si>
    <t>http://tarjetarpm.economia.gob.mx/tarjeta.mineria/obtiene.tarjetaPDF?notitulo=230156</t>
  </si>
  <si>
    <t>095/12733</t>
  </si>
  <si>
    <t>REYNA ANA</t>
  </si>
  <si>
    <t>http://tarjetarpm.economia.gob.mx/tarjeta.mineria/obtiene.tarjetaPDF?notitulo=230157</t>
  </si>
  <si>
    <t>095/12757</t>
  </si>
  <si>
    <t>EL SACRIFICIO</t>
  </si>
  <si>
    <t>Exploraciones Mineras Del Tambor, S.A. de C.V.</t>
  </si>
  <si>
    <t>http://tarjetarpm.economia.gob.mx/tarjeta.mineria/obtiene.tarjetaPDF?notitulo=230170</t>
  </si>
  <si>
    <t>2/1.3/1572</t>
  </si>
  <si>
    <t>LA SORPRESA</t>
  </si>
  <si>
    <t>http://tarjetarpm.economia.gob.mx/tarjeta.mineria/obtiene.tarjetaPDF?notitulo=230285</t>
  </si>
  <si>
    <t>095/12655</t>
  </si>
  <si>
    <t>AMPLIACION ROSSY</t>
  </si>
  <si>
    <t>http://tarjetarpm.economia.gob.mx/tarjeta.mineria/obtiene.tarjetaPDF?notitulo=230341</t>
  </si>
  <si>
    <t>095/12614</t>
  </si>
  <si>
    <t>LA VERDE 3</t>
  </si>
  <si>
    <t>http://tarjetarpm.economia.gob.mx/tarjeta.mineria/obtiene.tarjetaPDF?notitulo=230342</t>
  </si>
  <si>
    <t>095/12626</t>
  </si>
  <si>
    <t>EL ORO</t>
  </si>
  <si>
    <t>Arnoldo Carrera Gamboa</t>
  </si>
  <si>
    <t>http://tarjetarpm.economia.gob.mx/tarjeta.mineria/obtiene.tarjetaPDF?notitulo=230343</t>
  </si>
  <si>
    <t>095/12667</t>
  </si>
  <si>
    <t>AMP. LA ESCONDIDA</t>
  </si>
  <si>
    <t>Francisco Arturo Bayardo Tiznado</t>
  </si>
  <si>
    <t>http://tarjetarpm.economia.gob.mx/tarjeta.mineria/obtiene.tarjetaPDF?notitulo=230494</t>
  </si>
  <si>
    <t>2/2/1945</t>
  </si>
  <si>
    <t>FRANCISCO ARTURO</t>
  </si>
  <si>
    <t>Exploracion Y Vanguardia Minera, S. de R.L. de C.V.</t>
  </si>
  <si>
    <t>http://tarjetarpm.economia.gob.mx/tarjeta.mineria/obtiene.tarjetaPDF?notitulo=230582</t>
  </si>
  <si>
    <t>095/12701</t>
  </si>
  <si>
    <t>E V M 1</t>
  </si>
  <si>
    <t>http://tarjetarpm.economia.gob.mx/tarjeta.mineria/obtiene.tarjetaPDF?notitulo=230583</t>
  </si>
  <si>
    <t>095/12703</t>
  </si>
  <si>
    <t>E V M 2</t>
  </si>
  <si>
    <t>http://tarjetarpm.economia.gob.mx/tarjeta.mineria/obtiene.tarjetaPDF?notitulo=230584</t>
  </si>
  <si>
    <t>095/12736</t>
  </si>
  <si>
    <t>E V M 4</t>
  </si>
  <si>
    <t>http://tarjetarpm.economia.gob.mx/tarjeta.mineria/obtiene.tarjetaPDF?notitulo=230590</t>
  </si>
  <si>
    <t>095/12711</t>
  </si>
  <si>
    <t>EL TAMBOR III</t>
  </si>
  <si>
    <t>http://tarjetarpm.economia.gob.mx/tarjeta.mineria/obtiene.tarjetaPDF?notitulo=230619</t>
  </si>
  <si>
    <t>095/12569</t>
  </si>
  <si>
    <t>Eduardo Garcia Chavez / Angelica Velarde Angulo / Juan Ramon Rojo Quintero / Honorio Escobedo</t>
  </si>
  <si>
    <t>http://tarjetarpm.economia.gob.mx/tarjeta.mineria/obtiene.tarjetaPDF?notitulo=230621</t>
  </si>
  <si>
    <t>095/12700</t>
  </si>
  <si>
    <t>AMI</t>
  </si>
  <si>
    <t>Jesus Alberto Orozco Angulo / Adolfo Padilla Urrea / Ramiro Padilla Urrea / Marcelino Padilla Campaña</t>
  </si>
  <si>
    <t>http://tarjetarpm.economia.gob.mx/tarjeta.mineria/obtiene.tarjetaPDF?notitulo=230735</t>
  </si>
  <si>
    <t>095/12638</t>
  </si>
  <si>
    <t>RENACIMIENTO</t>
  </si>
  <si>
    <t>http://tarjetarpm.economia.gob.mx/tarjeta.mineria/obtiene.tarjetaPDF?notitulo=230736</t>
  </si>
  <si>
    <t>095/12640</t>
  </si>
  <si>
    <t>LAS TRUCHAS</t>
  </si>
  <si>
    <t>Agustin Carrasco Padilla</t>
  </si>
  <si>
    <t>http://tarjetarpm.economia.gob.mx/tarjeta.mineria/obtiene.tarjetaPDF?notitulo=230741</t>
  </si>
  <si>
    <t>095/12658</t>
  </si>
  <si>
    <t>Hector Armando Urquidy Contreras / Salvador Morris Urias</t>
  </si>
  <si>
    <t>http://tarjetarpm.economia.gob.mx/tarjeta.mineria/obtiene.tarjetaPDF?notitulo=230744</t>
  </si>
  <si>
    <t>095/12653</t>
  </si>
  <si>
    <t>http://tarjetarpm.economia.gob.mx/tarjeta.mineria/obtiene.tarjetaPDF?notitulo=230746</t>
  </si>
  <si>
    <t>095/12758</t>
  </si>
  <si>
    <t>SAN MIGUEL II</t>
  </si>
  <si>
    <t>http://tarjetarpm.economia.gob.mx/tarjeta.mineria/obtiene.tarjetaPDF?notitulo=230747</t>
  </si>
  <si>
    <t>095/12759</t>
  </si>
  <si>
    <t>SAN MIGUEL III</t>
  </si>
  <si>
    <t>http://tarjetarpm.economia.gob.mx/tarjeta.mineria/obtiene.tarjetaPDF?notitulo=230749</t>
  </si>
  <si>
    <t>095/12770</t>
  </si>
  <si>
    <t>LA CAMPANA</t>
  </si>
  <si>
    <t>http://tarjetarpm.economia.gob.mx/tarjeta.mineria/obtiene.tarjetaPDF?notitulo=230750</t>
  </si>
  <si>
    <t>095/12773</t>
  </si>
  <si>
    <t>EL AGUILA</t>
  </si>
  <si>
    <t>Gaspar Alarcon Lara / Karla Liliana Berrelleza Alarcon</t>
  </si>
  <si>
    <t>http://tarjetarpm.economia.gob.mx/tarjeta.mineria/obtiene.tarjetaPDF?notitulo=230832</t>
  </si>
  <si>
    <t>095/12695</t>
  </si>
  <si>
    <t>LA BUENA FE</t>
  </si>
  <si>
    <t>http://tarjetarpm.economia.gob.mx/tarjeta.mineria/obtiene.tarjetaPDF?notitulo=230834</t>
  </si>
  <si>
    <t>095/12794</t>
  </si>
  <si>
    <t>Minera Tango, S.A. de C.V.</t>
  </si>
  <si>
    <t>Minera Camargo, S.A. de C.V.</t>
  </si>
  <si>
    <t>http://tarjetarpm.economia.gob.mx/tarjeta.mineria/obtiene.tarjetaPDF?notitulo=230844</t>
  </si>
  <si>
    <t>095/12691</t>
  </si>
  <si>
    <t>TANGO 3</t>
  </si>
  <si>
    <t>Corporacion Amermin, S.A. de C.V.</t>
  </si>
  <si>
    <t>http://tarjetarpm.economia.gob.mx/tarjeta.mineria/obtiene.tarjetaPDF?notitulo=230886</t>
  </si>
  <si>
    <t>095/12652</t>
  </si>
  <si>
    <t>http://tarjetarpm.economia.gob.mx/tarjeta.mineria/obtiene.tarjetaPDF?notitulo=230899</t>
  </si>
  <si>
    <t>095/12660</t>
  </si>
  <si>
    <t>ROCIO 3</t>
  </si>
  <si>
    <t>Francisco Parra Garcia / Ignacio Beltran Beltran / Jacinto Prieto Encinas / Francisco Salvador Borboa Felix</t>
  </si>
  <si>
    <t>http://tarjetarpm.economia.gob.mx/tarjeta.mineria/obtiene.tarjetaPDF?notitulo=230900</t>
  </si>
  <si>
    <t>095/12769</t>
  </si>
  <si>
    <t>LA NIÐA</t>
  </si>
  <si>
    <t>http://tarjetarpm.economia.gob.mx/tarjeta.mineria/obtiene.tarjetaPDF?notitulo=230915</t>
  </si>
  <si>
    <t>095/12575</t>
  </si>
  <si>
    <t>http://tarjetarpm.economia.gob.mx/tarjeta.mineria/obtiene.tarjetaPDF?notitulo=231166</t>
  </si>
  <si>
    <t>095/12741</t>
  </si>
  <si>
    <t>FINISTERRE 4</t>
  </si>
  <si>
    <t>http://tarjetarpm.economia.gob.mx/tarjeta.mineria/obtiene.tarjetaPDF?notitulo=231261</t>
  </si>
  <si>
    <t>095/12683</t>
  </si>
  <si>
    <t>http://tarjetarpm.economia.gob.mx/tarjeta.mineria/obtiene.tarjetaPDF?notitulo=231262</t>
  </si>
  <si>
    <t>095/12690</t>
  </si>
  <si>
    <t>EL SOL</t>
  </si>
  <si>
    <t>http://tarjetarpm.economia.gob.mx/tarjeta.mineria/obtiene.tarjetaPDF?notitulo=231263</t>
  </si>
  <si>
    <t>095/12714</t>
  </si>
  <si>
    <t>Mario Brito Galindo / Luciano Rodriguez Aldaba / Andres Rodriguez Hernandez</t>
  </si>
  <si>
    <t>http://tarjetarpm.economia.gob.mx/tarjeta.mineria/obtiene.tarjetaPDF?notitulo=231264</t>
  </si>
  <si>
    <t>095/12721</t>
  </si>
  <si>
    <t>LA NICOLASA</t>
  </si>
  <si>
    <t>Sergio Rubio Ayala</t>
  </si>
  <si>
    <t>http://tarjetarpm.economia.gob.mx/tarjeta.mineria/obtiene.tarjetaPDF?notitulo=231265</t>
  </si>
  <si>
    <t>095/12751</t>
  </si>
  <si>
    <t>SAUL RUBIO</t>
  </si>
  <si>
    <t>Paradox Global Resources, S.A. de C.V. / Merida Ceceña Sanchez</t>
  </si>
  <si>
    <t>http://tarjetarpm.economia.gob.mx/tarjeta.mineria/obtiene.tarjetaPDF?notitulo=231267</t>
  </si>
  <si>
    <t>095/12783</t>
  </si>
  <si>
    <t>EL TIGRE</t>
  </si>
  <si>
    <t>http://tarjetarpm.economia.gob.mx/tarjeta.mineria/obtiene.tarjetaPDF?notitulo=231353</t>
  </si>
  <si>
    <t>095/12816</t>
  </si>
  <si>
    <t>LA LUZ 3</t>
  </si>
  <si>
    <t>http://tarjetarpm.economia.gob.mx/tarjeta.mineria/obtiene.tarjetaPDF?notitulo=231354</t>
  </si>
  <si>
    <t>095/12817</t>
  </si>
  <si>
    <t>LAS HABITAS</t>
  </si>
  <si>
    <t>http://tarjetarpm.economia.gob.mx/tarjeta.mineria/obtiene.tarjetaPDF?notitulo=231355</t>
  </si>
  <si>
    <t>095/12818</t>
  </si>
  <si>
    <t>ARROYO VERDE</t>
  </si>
  <si>
    <t>http://tarjetarpm.economia.gob.mx/tarjeta.mineria/obtiene.tarjetaPDF?notitulo=231357</t>
  </si>
  <si>
    <t>095/12852</t>
  </si>
  <si>
    <t>HABITAS I</t>
  </si>
  <si>
    <t>Gonzalo Gonzalez Noriega / Manuel Lizarraga Hernandez</t>
  </si>
  <si>
    <t>http://tarjetarpm.economia.gob.mx/tarjeta.mineria/obtiene.tarjetaPDF?notitulo=231474</t>
  </si>
  <si>
    <t>095/12814</t>
  </si>
  <si>
    <t>Ramon Miguel Salas Prado</t>
  </si>
  <si>
    <t>http://tarjetarpm.economia.gob.mx/tarjeta.mineria/obtiene.tarjetaPDF?notitulo=231475</t>
  </si>
  <si>
    <t>095/12832</t>
  </si>
  <si>
    <t>http://tarjetarpm.economia.gob.mx/tarjeta.mineria/obtiene.tarjetaPDF?notitulo=231563</t>
  </si>
  <si>
    <t>095/12707</t>
  </si>
  <si>
    <t>EL COCO</t>
  </si>
  <si>
    <t>http://tarjetarpm.economia.gob.mx/tarjeta.mineria/obtiene.tarjetaPDF?notitulo=231665</t>
  </si>
  <si>
    <t>095/12735</t>
  </si>
  <si>
    <t>ALMA</t>
  </si>
  <si>
    <t>http://tarjetarpm.economia.gob.mx/tarjeta.mineria/obtiene.tarjetaPDF?notitulo=231728</t>
  </si>
  <si>
    <t>095/12737</t>
  </si>
  <si>
    <t>EL CARACOL</t>
  </si>
  <si>
    <t>http://tarjetarpm.economia.gob.mx/tarjeta.mineria/obtiene.tarjetaPDF?notitulo=231729</t>
  </si>
  <si>
    <t>095/12854</t>
  </si>
  <si>
    <t>Benito Javier Valdes Luque / Marino Luque Perez / Cesar Napoleon Diaz de Leon Valdez / Jose Maria Luque Perez / Ariel Martin Rivera Cabrera / Nereo Carabeo Leyva / Valentin Luque Perez</t>
  </si>
  <si>
    <t>Ariel Martin Rivera Cabrera / Valentin Luque Perez / Jose Maria Luque Perez / Nereo Carabeo Leyva / Cesar Napoleon Diaz de Leon Valdez / Marino Luque Perez / Benito Javier Valdes Luque</t>
  </si>
  <si>
    <t>http://tarjetarpm.economia.gob.mx/tarjeta.mineria/obtiene.tarjetaPDF?notitulo=231870</t>
  </si>
  <si>
    <t>095/12894</t>
  </si>
  <si>
    <t>http://tarjetarpm.economia.gob.mx/tarjeta.mineria/obtiene.tarjetaPDF?notitulo=231966</t>
  </si>
  <si>
    <t>095/12261</t>
  </si>
  <si>
    <t>EL OREGANO 2</t>
  </si>
  <si>
    <t>Real de Plata Resources, S.A. de C.V.</t>
  </si>
  <si>
    <t>http://tarjetarpm.economia.gob.mx/tarjeta.mineria/obtiene.tarjetaPDF?notitulo=232018</t>
  </si>
  <si>
    <t>095/12872</t>
  </si>
  <si>
    <t>LOS PANALES</t>
  </si>
  <si>
    <t>http://tarjetarpm.economia.gob.mx/tarjeta.mineria/obtiene.tarjetaPDF?notitulo=232100</t>
  </si>
  <si>
    <t>095/12880</t>
  </si>
  <si>
    <t>METATES</t>
  </si>
  <si>
    <t>http://tarjetarpm.economia.gob.mx/tarjeta.mineria/obtiene.tarjetaPDF?notitulo=232127</t>
  </si>
  <si>
    <t>095/12916</t>
  </si>
  <si>
    <t>METATES 2</t>
  </si>
  <si>
    <t>http://tarjetarpm.economia.gob.mx/tarjeta.mineria/obtiene.tarjetaPDF?notitulo=232137</t>
  </si>
  <si>
    <t>095/12873</t>
  </si>
  <si>
    <t>AMP. ARROYO VERDE</t>
  </si>
  <si>
    <t>http://tarjetarpm.economia.gob.mx/tarjeta.mineria/obtiene.tarjetaPDF?notitulo=232138</t>
  </si>
  <si>
    <t>095/12874</t>
  </si>
  <si>
    <t>http://tarjetarpm.economia.gob.mx/tarjeta.mineria/obtiene.tarjetaPDF?notitulo=232139</t>
  </si>
  <si>
    <t>095/12879</t>
  </si>
  <si>
    <t>EL CERRO PRIETO 2</t>
  </si>
  <si>
    <t>http://tarjetarpm.economia.gob.mx/tarjeta.mineria/obtiene.tarjetaPDF?notitulo=232406</t>
  </si>
  <si>
    <t>095/12726</t>
  </si>
  <si>
    <t>LAS DOS CHIQUITAS</t>
  </si>
  <si>
    <t>Minera Canasil, S.A. de C.V.</t>
  </si>
  <si>
    <t>http://tarjetarpm.economia.gob.mx/tarjeta.mineria/obtiene.tarjetaPDF?notitulo=232408</t>
  </si>
  <si>
    <t>095/12866</t>
  </si>
  <si>
    <t>AZULES V</t>
  </si>
  <si>
    <t>http://tarjetarpm.economia.gob.mx/tarjeta.mineria/obtiene.tarjetaPDF?notitulo=232409</t>
  </si>
  <si>
    <t>095/12890</t>
  </si>
  <si>
    <t>SAN ANTONIO II</t>
  </si>
  <si>
    <t>Francisco Javier de La Riva Valdez / Jose Angel Ibarguen Campos / Luis Olivarria Gonzalez / Eduardo Labrador Ulivarria</t>
  </si>
  <si>
    <t>http://tarjetarpm.economia.gob.mx/tarjeta.mineria/obtiene.tarjetaPDF?notitulo=232505</t>
  </si>
  <si>
    <t>095/12912</t>
  </si>
  <si>
    <t>EL CIRUELO</t>
  </si>
  <si>
    <t>http://tarjetarpm.economia.gob.mx/tarjeta.mineria/obtiene.tarjetaPDF?notitulo=232506</t>
  </si>
  <si>
    <t>095/12922</t>
  </si>
  <si>
    <t>LOS CIRUELOS NO. 2</t>
  </si>
  <si>
    <t>Exploraciones Mojave, S.A. de C.V.</t>
  </si>
  <si>
    <t>http://tarjetarpm.economia.gob.mx/tarjeta.mineria/obtiene.tarjetaPDF?notitulo=232582</t>
  </si>
  <si>
    <t>095/12858</t>
  </si>
  <si>
    <t>CORE</t>
  </si>
  <si>
    <t>http://tarjetarpm.economia.gob.mx/tarjeta.mineria/obtiene.tarjetaPDF?notitulo=232583</t>
  </si>
  <si>
    <t>CORE FRACCION</t>
  </si>
  <si>
    <t>http://tarjetarpm.economia.gob.mx/tarjeta.mineria/obtiene.tarjetaPDF?notitulo=232588</t>
  </si>
  <si>
    <t>2/1.3/01964</t>
  </si>
  <si>
    <t>EL TRECE</t>
  </si>
  <si>
    <t>http://tarjetarpm.economia.gob.mx/tarjeta.mineria/obtiene.tarjetaPDF?notitulo=232777</t>
  </si>
  <si>
    <t>2/1.3/02017</t>
  </si>
  <si>
    <t>CARLOS IV</t>
  </si>
  <si>
    <t>http://tarjetarpm.economia.gob.mx/tarjeta.mineria/obtiene.tarjetaPDF?notitulo=232917</t>
  </si>
  <si>
    <t>095/13155</t>
  </si>
  <si>
    <t>TROPICO 5 FRACCION</t>
  </si>
  <si>
    <t>Jose Antonio Lizarraga Bustamante / Ramon Miguel Salas Prado / Juan Francisco Lopez Toledo / Luis Antonio Hernandez Mendoza / Jose Francisco Silva Lerma / Marco Antonio Grave Rosas / Luis Fernando Salas Castillo</t>
  </si>
  <si>
    <t>http://tarjetarpm.economia.gob.mx/tarjeta.mineria/obtiene.tarjetaPDF?notitulo=233046</t>
  </si>
  <si>
    <t>095/13116</t>
  </si>
  <si>
    <t>LOS CAMOLE</t>
  </si>
  <si>
    <t>Yolanda Velia Trejo Miranda</t>
  </si>
  <si>
    <t>http://tarjetarpm.economia.gob.mx/tarjeta.mineria/obtiene.tarjetaPDF?notitulo=233203</t>
  </si>
  <si>
    <t>095/12913</t>
  </si>
  <si>
    <t>EL PINO</t>
  </si>
  <si>
    <t>Jesus Vidal Nolazco Nieblas</t>
  </si>
  <si>
    <t>http://tarjetarpm.economia.gob.mx/tarjeta.mineria/obtiene.tarjetaPDF?notitulo=233204</t>
  </si>
  <si>
    <t>095/13117</t>
  </si>
  <si>
    <t>EL CHICURAL</t>
  </si>
  <si>
    <t>http://tarjetarpm.economia.gob.mx/tarjeta.mineria/obtiene.tarjetaPDF?notitulo=233301</t>
  </si>
  <si>
    <t>095/12610</t>
  </si>
  <si>
    <t>EL TAMBOR IV</t>
  </si>
  <si>
    <t>Espectacion Tizoc Urias</t>
  </si>
  <si>
    <t>http://tarjetarpm.economia.gob.mx/tarjeta.mineria/obtiene.tarjetaPDF?notitulo=233352</t>
  </si>
  <si>
    <t>095/13148</t>
  </si>
  <si>
    <t>LA ESTRELLA DEL NORTE</t>
  </si>
  <si>
    <t>Honorio Escobedo / Jose Manuel Reyes Valdez</t>
  </si>
  <si>
    <t>http://tarjetarpm.economia.gob.mx/tarjeta.mineria/obtiene.tarjetaPDF?notitulo=233364</t>
  </si>
  <si>
    <t>095/13100</t>
  </si>
  <si>
    <t>LA TAUNITA</t>
  </si>
  <si>
    <t>http://tarjetarpm.economia.gob.mx/tarjeta.mineria/obtiene.tarjetaPDF?notitulo=233472</t>
  </si>
  <si>
    <t>095/13143</t>
  </si>
  <si>
    <t>EL CASCABEL</t>
  </si>
  <si>
    <t>Vicente Aragon Garcia / Heladio Aragon Garcia / Sipriano Ramirez Sanchez / Leovildo Dominguez Magdalena</t>
  </si>
  <si>
    <t>http://tarjetarpm.economia.gob.mx/tarjeta.mineria/obtiene.tarjetaPDF?notitulo=233626</t>
  </si>
  <si>
    <t>095/12843</t>
  </si>
  <si>
    <t>Juan Espinoza Luna</t>
  </si>
  <si>
    <t>Jose Luis Lara Arechiga / Juan Espinoza Luna</t>
  </si>
  <si>
    <t>http://tarjetarpm.economia.gob.mx/tarjeta.mineria/obtiene.tarjetaPDF?notitulo=233628</t>
  </si>
  <si>
    <t>095/13121</t>
  </si>
  <si>
    <t>SAN BLAS 1</t>
  </si>
  <si>
    <t>Beker Alberto Coronel Beltran / Fernando Alonso Huerta Elenes</t>
  </si>
  <si>
    <t>Becker Alberto Coronel Beltran / Beker Alberto Coronel Beltran</t>
  </si>
  <si>
    <t>http://tarjetarpm.economia.gob.mx/tarjeta.mineria/obtiene.tarjetaPDF?notitulo=233630</t>
  </si>
  <si>
    <t>095/13139</t>
  </si>
  <si>
    <t>LA VERDE 4</t>
  </si>
  <si>
    <t>http://tarjetarpm.economia.gob.mx/tarjeta.mineria/obtiene.tarjetaPDF?notitulo=233678</t>
  </si>
  <si>
    <t>095/13119</t>
  </si>
  <si>
    <t>MA. DE JESUS 2</t>
  </si>
  <si>
    <t>Jose Demetrio Armenta Vega</t>
  </si>
  <si>
    <t>http://tarjetarpm.economia.gob.mx/tarjeta.mineria/obtiene.tarjetaPDF?notitulo=233680</t>
  </si>
  <si>
    <t>095/13130</t>
  </si>
  <si>
    <t>JOSE 1</t>
  </si>
  <si>
    <t>Jose Antonio Lizarraga Bustamante / Ramon Miguel Salas Prado</t>
  </si>
  <si>
    <t>Industrias Y Materiales Asteria, S.A.P.I. de C.V. / Jose Antonio Lizarraga Bustamante</t>
  </si>
  <si>
    <t>http://tarjetarpm.economia.gob.mx/tarjeta.mineria/obtiene.tarjetaPDF?notitulo=233682</t>
  </si>
  <si>
    <t>095/13146</t>
  </si>
  <si>
    <t>TIO ALEJO</t>
  </si>
  <si>
    <t>http://tarjetarpm.economia.gob.mx/tarjeta.mineria/obtiene.tarjetaPDF?notitulo=233684</t>
  </si>
  <si>
    <t>095/13165</t>
  </si>
  <si>
    <t>ANTONIETA</t>
  </si>
  <si>
    <t>http://tarjetarpm.economia.gob.mx/tarjeta.mineria/obtiene.tarjetaPDF?notitulo=233738</t>
  </si>
  <si>
    <t>095/12953</t>
  </si>
  <si>
    <t>LA VERDE 6</t>
  </si>
  <si>
    <t>Jesus Enrique Alfaro Bedoy</t>
  </si>
  <si>
    <t>http://tarjetarpm.economia.gob.mx/tarjeta.mineria/obtiene.tarjetaPDF?notitulo=233740</t>
  </si>
  <si>
    <t>095/13166</t>
  </si>
  <si>
    <t>ALFABE</t>
  </si>
  <si>
    <t>http://tarjetarpm.economia.gob.mx/tarjeta.mineria/obtiene.tarjetaPDF?notitulo=233741</t>
  </si>
  <si>
    <t>095/13170</t>
  </si>
  <si>
    <t>Benito Javier Valdes Luque / Marino Luque Perez / Cesar Napoleon Diaz de Leon Valdez / Jose Maria Luque Perez / Rosario Leon Soto / Mario Felix Gomez / Valentin Luque Perez</t>
  </si>
  <si>
    <t>http://tarjetarpm.economia.gob.mx/tarjeta.mineria/obtiene.tarjetaPDF?notitulo=233822</t>
  </si>
  <si>
    <t>095/13105</t>
  </si>
  <si>
    <t>AMPLIACION EL ESPEJO</t>
  </si>
  <si>
    <t>Guadalupe Leyva Mendoza / Aurelio Tapia Barraza</t>
  </si>
  <si>
    <t>Aurelio Tapia Barraza / Laura Patricia Salcido Castro / Guadalupe Leyva Mendoza</t>
  </si>
  <si>
    <t>http://tarjetarpm.economia.gob.mx/tarjeta.mineria/obtiene.tarjetaPDF?notitulo=233825</t>
  </si>
  <si>
    <t>095/13123</t>
  </si>
  <si>
    <t>LA TUBA</t>
  </si>
  <si>
    <t>http://tarjetarpm.economia.gob.mx/tarjeta.mineria/obtiene.tarjetaPDF?notitulo=233827</t>
  </si>
  <si>
    <t>9/6/1948</t>
  </si>
  <si>
    <t>GRACIAS A DIOS</t>
  </si>
  <si>
    <t>Jesus Manuel Quintana Gonzalez</t>
  </si>
  <si>
    <t>http://tarjetarpm.economia.gob.mx/tarjeta.mineria/obtiene.tarjetaPDF?notitulo=234007</t>
  </si>
  <si>
    <t>095/12881</t>
  </si>
  <si>
    <t>EL DOLAR</t>
  </si>
  <si>
    <t>http://tarjetarpm.economia.gob.mx/tarjeta.mineria/obtiene.tarjetaPDF?notitulo=234010</t>
  </si>
  <si>
    <t>095/13190</t>
  </si>
  <si>
    <t>http://tarjetarpm.economia.gob.mx/tarjeta.mineria/obtiene.tarjetaPDF?notitulo=234184</t>
  </si>
  <si>
    <t>095/12876</t>
  </si>
  <si>
    <t>Trinidad Basoco Ramos / Miriam Magdalena Monje Basoco</t>
  </si>
  <si>
    <t>http://tarjetarpm.economia.gob.mx/tarjeta.mineria/obtiene.tarjetaPDF?notitulo=234185</t>
  </si>
  <si>
    <t>095/13098</t>
  </si>
  <si>
    <t>AMP. LOS PICOS</t>
  </si>
  <si>
    <t>Minera Cosala, S.A. de C.V</t>
  </si>
  <si>
    <t>http://tarjetarpm.economia.gob.mx/tarjeta.mineria/obtiene.tarjetaPDF?notitulo=234186</t>
  </si>
  <si>
    <t>095/13124</t>
  </si>
  <si>
    <t>http://tarjetarpm.economia.gob.mx/tarjeta.mineria/obtiene.tarjetaPDF?notitulo=234187</t>
  </si>
  <si>
    <t>095/13157</t>
  </si>
  <si>
    <t>MINERAL MAGDALENA</t>
  </si>
  <si>
    <t>Minera Loomex, S.A. de C.V. / Eduardo Alfonso Navarro Contreras</t>
  </si>
  <si>
    <t>http://tarjetarpm.economia.gob.mx/tarjeta.mineria/obtiene.tarjetaPDF?notitulo=234188</t>
  </si>
  <si>
    <t>095/13185</t>
  </si>
  <si>
    <t>NICOLE III</t>
  </si>
  <si>
    <t>Grupo Minero Rjl, S.A. de C.V.</t>
  </si>
  <si>
    <t>http://tarjetarpm.economia.gob.mx/tarjeta.mineria/obtiene.tarjetaPDF?notitulo=234258</t>
  </si>
  <si>
    <t>095/12885</t>
  </si>
  <si>
    <t>7MA. AMPLIACION MONTAÐA DE ORO FRACCION</t>
  </si>
  <si>
    <t>Arcelio Rivas Navarro / Manuel Ortiz Beltran / Luciano Chaidez Barraza / Ramon Tamayo Ojeda</t>
  </si>
  <si>
    <t>http://tarjetarpm.economia.gob.mx/tarjeta.mineria/obtiene.tarjetaPDF?notitulo=234261</t>
  </si>
  <si>
    <t>095/13162</t>
  </si>
  <si>
    <t>EL MILAGRO I</t>
  </si>
  <si>
    <t>http://tarjetarpm.economia.gob.mx/tarjeta.mineria/obtiene.tarjetaPDF?notitulo=234284</t>
  </si>
  <si>
    <t>2/2/1977</t>
  </si>
  <si>
    <t>2A. AMPLIACION MONTAÐA DE ORO</t>
  </si>
  <si>
    <t>Ernesto Guzman Ramirez / Enrique Gaitan Enriquez</t>
  </si>
  <si>
    <t>http://tarjetarpm.economia.gob.mx/tarjeta.mineria/obtiene.tarjetaPDF?notitulo=234315</t>
  </si>
  <si>
    <t>095/12886</t>
  </si>
  <si>
    <t>EL DUENDE II</t>
  </si>
  <si>
    <t>Concepcion Lopez Guzman / Jorge Atienzo Cortez</t>
  </si>
  <si>
    <t>http://tarjetarpm.economia.gob.mx/tarjeta.mineria/obtiene.tarjetaPDF?notitulo=234317</t>
  </si>
  <si>
    <t>095/13094</t>
  </si>
  <si>
    <t>EL CAPRICHO 2</t>
  </si>
  <si>
    <t>http://tarjetarpm.economia.gob.mx/tarjeta.mineria/obtiene.tarjetaPDF?notitulo=234318</t>
  </si>
  <si>
    <t>EL CAPRICHO 2 FRACCION</t>
  </si>
  <si>
    <t>http://tarjetarpm.economia.gob.mx/tarjeta.mineria/obtiene.tarjetaPDF?notitulo=234354</t>
  </si>
  <si>
    <t>7MA AMPLIACION MONTAÐA DE ORO</t>
  </si>
  <si>
    <t>http://tarjetarpm.economia.gob.mx/tarjeta.mineria/obtiene.tarjetaPDF?notitulo=234387</t>
  </si>
  <si>
    <t>095/13164</t>
  </si>
  <si>
    <t>EL GENERAL</t>
  </si>
  <si>
    <t>Salvador Ruiz Trejo / Carlos Lugo Valenzuela</t>
  </si>
  <si>
    <t>Australian Minerals Group Mexico, S.A. de C.V.</t>
  </si>
  <si>
    <t>http://tarjetarpm.economia.gob.mx/tarjeta.mineria/obtiene.tarjetaPDF?notitulo=234389</t>
  </si>
  <si>
    <t>095/13175</t>
  </si>
  <si>
    <t>EL TRIUNFO I</t>
  </si>
  <si>
    <t>Jose Sanchez Escalante</t>
  </si>
  <si>
    <t>http://tarjetarpm.economia.gob.mx/tarjeta.mineria/obtiene.tarjetaPDF?notitulo=234395</t>
  </si>
  <si>
    <t>095/13188</t>
  </si>
  <si>
    <t>http://tarjetarpm.economia.gob.mx/tarjeta.mineria/obtiene.tarjetaPDF?notitulo=234397</t>
  </si>
  <si>
    <t>095/13201</t>
  </si>
  <si>
    <t>Erelinda Acuña Acuña / Esteban Hernandez Rodriguez</t>
  </si>
  <si>
    <t>http://tarjetarpm.economia.gob.mx/tarjeta.mineria/obtiene.tarjetaPDF?notitulo=234554</t>
  </si>
  <si>
    <t>095/13068</t>
  </si>
  <si>
    <t>ESPERANZA</t>
  </si>
  <si>
    <t>http://tarjetarpm.economia.gob.mx/tarjeta.mineria/obtiene.tarjetaPDF?notitulo=234556</t>
  </si>
  <si>
    <t>095/13126</t>
  </si>
  <si>
    <t>CORE 1</t>
  </si>
  <si>
    <t>http://tarjetarpm.economia.gob.mx/tarjeta.mineria/obtiene.tarjetaPDF?notitulo=234557</t>
  </si>
  <si>
    <t>095/13127</t>
  </si>
  <si>
    <t>Samarkand de Mexico, S.A. de C.V.</t>
  </si>
  <si>
    <t>http://tarjetarpm.economia.gob.mx/tarjeta.mineria/obtiene.tarjetaPDF?notitulo=234561</t>
  </si>
  <si>
    <t>095/13192</t>
  </si>
  <si>
    <t>JOCUSTITA</t>
  </si>
  <si>
    <t>http://tarjetarpm.economia.gob.mx/tarjeta.mineria/obtiene.tarjetaPDF?notitulo=234647</t>
  </si>
  <si>
    <t>095/12889</t>
  </si>
  <si>
    <t>LA GUASIMA</t>
  </si>
  <si>
    <t>Gabriela Ramos Bustamente / Oscar Padilla Carrasco</t>
  </si>
  <si>
    <t>http://tarjetarpm.economia.gob.mx/tarjeta.mineria/obtiene.tarjetaPDF?notitulo=234692</t>
  </si>
  <si>
    <t>095/13217</t>
  </si>
  <si>
    <t>EL PROGRESO</t>
  </si>
  <si>
    <t>Roberto Garcia Ortiz</t>
  </si>
  <si>
    <t>Leonel Nuñez Rojo / Roberto Garcia Ortiz / Palemon Enciso Osuna</t>
  </si>
  <si>
    <t>http://tarjetarpm.economia.gob.mx/tarjeta.mineria/obtiene.tarjetaPDF?notitulo=234809</t>
  </si>
  <si>
    <t>095/13203</t>
  </si>
  <si>
    <t>AMIRA</t>
  </si>
  <si>
    <t>Gervasio Osuna Contreras / Omar Osuna Hernandez</t>
  </si>
  <si>
    <t>http://tarjetarpm.economia.gob.mx/tarjeta.mineria/obtiene.tarjetaPDF?notitulo=234838</t>
  </si>
  <si>
    <t>095/13200</t>
  </si>
  <si>
    <t>DON GERVASIO</t>
  </si>
  <si>
    <t>Celerino Godinez Apodaca / Sergio Esteban Betancourt Pintado / Hilario Guevara Galvan / Sergio Godinez Carrion / Ruben Grande Garcia</t>
  </si>
  <si>
    <t>http://tarjetarpm.economia.gob.mx/tarjeta.mineria/obtiene.tarjetaPDF?notitulo=234937</t>
  </si>
  <si>
    <t>095/13234</t>
  </si>
  <si>
    <t>GODINEZ</t>
  </si>
  <si>
    <t>Leonel Nuñez Rojo / Yahaira Alejandra Guajardo Robles / Palemon Enciso Osuna</t>
  </si>
  <si>
    <t>http://tarjetarpm.economia.gob.mx/tarjeta.mineria/obtiene.tarjetaPDF?notitulo=234995</t>
  </si>
  <si>
    <t>095/13218</t>
  </si>
  <si>
    <t>AMIRA 2</t>
  </si>
  <si>
    <t>http://tarjetarpm.economia.gob.mx/tarjeta.mineria/obtiene.tarjetaPDF?notitulo=235067</t>
  </si>
  <si>
    <t>095/12780</t>
  </si>
  <si>
    <t>CHINA</t>
  </si>
  <si>
    <t>http://tarjetarpm.economia.gob.mx/tarjeta.mineria/obtiene.tarjetaPDF?notitulo=235137</t>
  </si>
  <si>
    <t>ESPERANZA FRACCION</t>
  </si>
  <si>
    <t>http://tarjetarpm.economia.gob.mx/tarjeta.mineria/obtiene.tarjetaPDF?notitulo=235152</t>
  </si>
  <si>
    <t>095/13221</t>
  </si>
  <si>
    <t>JOCUSTITA 1</t>
  </si>
  <si>
    <t>http://tarjetarpm.economia.gob.mx/tarjeta.mineria/obtiene.tarjetaPDF?notitulo=235153</t>
  </si>
  <si>
    <t>095/13222</t>
  </si>
  <si>
    <t>JOCUSTITA 2</t>
  </si>
  <si>
    <t>http://tarjetarpm.economia.gob.mx/tarjeta.mineria/obtiene.tarjetaPDF?notitulo=235154</t>
  </si>
  <si>
    <t>095/13223</t>
  </si>
  <si>
    <t>JOCUSTITA 3</t>
  </si>
  <si>
    <t>http://tarjetarpm.economia.gob.mx/tarjeta.mineria/obtiene.tarjetaPDF?notitulo=235155</t>
  </si>
  <si>
    <t>095/13224</t>
  </si>
  <si>
    <t>JOCUSTITA 4</t>
  </si>
  <si>
    <t>Eduardo de Jesus Rodriguez Villaverde / Cosme Villaverde / Francisco T. Ruiz</t>
  </si>
  <si>
    <t>Eduardo de Jesus Rodriguez Felix</t>
  </si>
  <si>
    <t>http://tarjetarpm.economia.gob.mx/tarjeta.mineria/obtiene.tarjetaPDF?notitulo=235182</t>
  </si>
  <si>
    <t>9/6/1952</t>
  </si>
  <si>
    <t>ALTA GRACIA</t>
  </si>
  <si>
    <t>Dynanevada de Mexico, S.A. de C.V.</t>
  </si>
  <si>
    <t>http://tarjetarpm.economia.gob.mx/tarjeta.mineria/obtiene.tarjetaPDF?notitulo=235212</t>
  </si>
  <si>
    <t>095/12753</t>
  </si>
  <si>
    <t>http://tarjetarpm.economia.gob.mx/tarjeta.mineria/obtiene.tarjetaPDF?notitulo=235218</t>
  </si>
  <si>
    <t>095/13128</t>
  </si>
  <si>
    <t>CORE 3</t>
  </si>
  <si>
    <t>http://tarjetarpm.economia.gob.mx/tarjeta.mineria/obtiene.tarjetaPDF?notitulo=235219</t>
  </si>
  <si>
    <t>095/13129</t>
  </si>
  <si>
    <t>CORE 4</t>
  </si>
  <si>
    <t>http://tarjetarpm.economia.gob.mx/tarjeta.mineria/obtiene.tarjetaPDF?notitulo=235220</t>
  </si>
  <si>
    <t>095/13142</t>
  </si>
  <si>
    <t>LOS CUERVOS II</t>
  </si>
  <si>
    <t>http://tarjetarpm.economia.gob.mx/tarjeta.mineria/obtiene.tarjetaPDF?notitulo=235221</t>
  </si>
  <si>
    <t>095/13156</t>
  </si>
  <si>
    <t>MINCORE 2</t>
  </si>
  <si>
    <t>Guadalupe Meza Franco</t>
  </si>
  <si>
    <t>http://tarjetarpm.economia.gob.mx/tarjeta.mineria/obtiene.tarjetaPDF?notitulo=235224</t>
  </si>
  <si>
    <t>095/13230</t>
  </si>
  <si>
    <t>EL SUEÐO DE SAN RAFAEL</t>
  </si>
  <si>
    <t>http://tarjetarpm.economia.gob.mx/tarjeta.mineria/obtiene.tarjetaPDF?notitulo=235245</t>
  </si>
  <si>
    <t>095/12512</t>
  </si>
  <si>
    <t>http://tarjetarpm.economia.gob.mx/tarjeta.mineria/obtiene.tarjetaPDF?notitulo=235264</t>
  </si>
  <si>
    <t>095/12573</t>
  </si>
  <si>
    <t>LINDA II</t>
  </si>
  <si>
    <t>Gonzalo Gonzalez Noriega</t>
  </si>
  <si>
    <t>http://tarjetarpm.economia.gob.mx/tarjeta.mineria/obtiene.tarjetaPDF?notitulo=235265</t>
  </si>
  <si>
    <t>095/12855</t>
  </si>
  <si>
    <t>EL ROSAL</t>
  </si>
  <si>
    <t>http://tarjetarpm.economia.gob.mx/tarjeta.mineria/obtiene.tarjetaPDF?notitulo=235307</t>
  </si>
  <si>
    <t>095/12906</t>
  </si>
  <si>
    <t>SANALOYA</t>
  </si>
  <si>
    <t>http://tarjetarpm.economia.gob.mx/tarjeta.mineria/obtiene.tarjetaPDF?notitulo=235308</t>
  </si>
  <si>
    <t>SANALOYA FRACCION A</t>
  </si>
  <si>
    <t>http://tarjetarpm.economia.gob.mx/tarjeta.mineria/obtiene.tarjetaPDF?notitulo=235309</t>
  </si>
  <si>
    <t>095/13063</t>
  </si>
  <si>
    <t>EL TIGRE 5</t>
  </si>
  <si>
    <t>Martin Meza Quintero</t>
  </si>
  <si>
    <t>http://tarjetarpm.economia.gob.mx/tarjeta.mineria/obtiene.tarjetaPDF?notitulo=235311</t>
  </si>
  <si>
    <t>095/13125</t>
  </si>
  <si>
    <t>SAN MARTIN 2</t>
  </si>
  <si>
    <t>http://tarjetarpm.economia.gob.mx/tarjeta.mineria/obtiene.tarjetaPDF?notitulo=235312</t>
  </si>
  <si>
    <t>095/13131</t>
  </si>
  <si>
    <t>MAGISTRAL II</t>
  </si>
  <si>
    <t>Jose Tomas Esparza Gamez / Tomas Enrique Esparza Galeana</t>
  </si>
  <si>
    <t>Astral Mining, S.A. de C.V.</t>
  </si>
  <si>
    <t>http://tarjetarpm.economia.gob.mx/tarjeta.mineria/obtiene.tarjetaPDF?notitulo=235316</t>
  </si>
  <si>
    <t>095/13205</t>
  </si>
  <si>
    <t>PIRINDONGO</t>
  </si>
  <si>
    <t>Ruben Edgar Ivan Guerrero Cerecer / Rafael Canales Moreno</t>
  </si>
  <si>
    <t>Ivanna Mining, S.A. de C.V.</t>
  </si>
  <si>
    <t>http://tarjetarpm.economia.gob.mx/tarjeta.mineria/obtiene.tarjetaPDF?notitulo=235317</t>
  </si>
  <si>
    <t>095/13212</t>
  </si>
  <si>
    <t>IVANNA 2</t>
  </si>
  <si>
    <t>Beker Alberto Coronel Beltran / Jose Tomas Esparza Gamez</t>
  </si>
  <si>
    <t>http://tarjetarpm.economia.gob.mx/tarjeta.mineria/obtiene.tarjetaPDF?notitulo=235318</t>
  </si>
  <si>
    <t>095/13215</t>
  </si>
  <si>
    <t>EL CARRIZO</t>
  </si>
  <si>
    <t>http://tarjetarpm.economia.gob.mx/tarjeta.mineria/obtiene.tarjetaPDF?notitulo=235423</t>
  </si>
  <si>
    <t>095/13177</t>
  </si>
  <si>
    <t>LA CUQUITA</t>
  </si>
  <si>
    <t>Salvador Ruiz Trejo</t>
  </si>
  <si>
    <t>http://tarjetarpm.economia.gob.mx/tarjeta.mineria/obtiene.tarjetaPDF?notitulo=235456</t>
  </si>
  <si>
    <t>095/13072</t>
  </si>
  <si>
    <t>LOS MOCHIS</t>
  </si>
  <si>
    <t>http://tarjetarpm.economia.gob.mx/tarjeta.mineria/obtiene.tarjetaPDF?notitulo=235457</t>
  </si>
  <si>
    <t>095/13076</t>
  </si>
  <si>
    <t>Leobardo Castañeda Salcido</t>
  </si>
  <si>
    <t>http://tarjetarpm.economia.gob.mx/tarjeta.mineria/obtiene.tarjetaPDF?notitulo=235458</t>
  </si>
  <si>
    <t>095/13081</t>
  </si>
  <si>
    <t>Salvador Ruiz Trejo / Crispin Aguilar Ramirez</t>
  </si>
  <si>
    <t>http://tarjetarpm.economia.gob.mx/tarjeta.mineria/obtiene.tarjetaPDF?notitulo=235459</t>
  </si>
  <si>
    <t>095/13082</t>
  </si>
  <si>
    <t>DIOS PADRE</t>
  </si>
  <si>
    <t>http://tarjetarpm.economia.gob.mx/tarjeta.mineria/obtiene.tarjetaPDF?notitulo=235460</t>
  </si>
  <si>
    <t>DIOS PADRE FRACCION</t>
  </si>
  <si>
    <t>Benito Javier Valdes Luque / Cesar Napoleon Diaz de Leon Valdez / Nereo Carabeo Leyva / Ivan Urias Aboyte</t>
  </si>
  <si>
    <t>http://tarjetarpm.economia.gob.mx/tarjeta.mineria/obtiene.tarjetaPDF?notitulo=235463</t>
  </si>
  <si>
    <t>095/13104</t>
  </si>
  <si>
    <t>Leobardo Castañeda Salcido / Isidro Medina Ibarra</t>
  </si>
  <si>
    <t>http://tarjetarpm.economia.gob.mx/tarjeta.mineria/obtiene.tarjetaPDF?notitulo=235464</t>
  </si>
  <si>
    <t>095/13120</t>
  </si>
  <si>
    <t>LA NEGRA</t>
  </si>
  <si>
    <t>http://tarjetarpm.economia.gob.mx/tarjeta.mineria/obtiene.tarjetaPDF?notitulo=235521</t>
  </si>
  <si>
    <t>095/13118</t>
  </si>
  <si>
    <t>TANO</t>
  </si>
  <si>
    <t>Manuel Coronel Beltran / Jose Tomas Esparza Gamez / Uvaldo Ortiz Esparza</t>
  </si>
  <si>
    <t>http://tarjetarpm.economia.gob.mx/tarjeta.mineria/obtiene.tarjetaPDF?notitulo=235523</t>
  </si>
  <si>
    <t>095/13241</t>
  </si>
  <si>
    <t>EL CARRIZO 2</t>
  </si>
  <si>
    <t>Brenda Cecilia Rivas Enriquez / Ramon Tamayo Ojeda / Maria Victoria Lorena Tamayo Martinez / Fidel Ochoa Tamayo</t>
  </si>
  <si>
    <t>http://tarjetarpm.economia.gob.mx/tarjeta.mineria/obtiene.tarjetaPDF?notitulo=235524</t>
  </si>
  <si>
    <t>095/13244</t>
  </si>
  <si>
    <t>TADEO</t>
  </si>
  <si>
    <t>Enrique Duarte Villalva / Rafael Sotelo Rivera</t>
  </si>
  <si>
    <t>http://tarjetarpm.economia.gob.mx/tarjeta.mineria/obtiene.tarjetaPDF?notitulo=235652</t>
  </si>
  <si>
    <t>095/13258</t>
  </si>
  <si>
    <t>LA DIVINA</t>
  </si>
  <si>
    <t>http://tarjetarpm.economia.gob.mx/tarjeta.mineria/obtiene.tarjetaPDF?notitulo=235654</t>
  </si>
  <si>
    <t>2/3/1997</t>
  </si>
  <si>
    <t>AMP. SANTO TOMAS RED 2 DIV. B</t>
  </si>
  <si>
    <t>http://tarjetarpm.economia.gob.mx/tarjeta.mineria/obtiene.tarjetaPDF?notitulo=235655</t>
  </si>
  <si>
    <t>2/3/1998</t>
  </si>
  <si>
    <t>2DA AMP. STO. TOMAS REDUC. 1 DIV 1</t>
  </si>
  <si>
    <t>http://tarjetarpm.economia.gob.mx/tarjeta.mineria/obtiene.tarjetaPDF?notitulo=235656</t>
  </si>
  <si>
    <t>2DA AMP. STO. TOMAS REDUC. 1 DIV 2</t>
  </si>
  <si>
    <t>http://tarjetarpm.economia.gob.mx/tarjeta.mineria/obtiene.tarjetaPDF?notitulo=235657</t>
  </si>
  <si>
    <t>2DA AMP. STO. TOMAS REDUC. 1 DIV 3</t>
  </si>
  <si>
    <t>Paulino Meza Villapudua / Ma. Graciela Recio Rodriguez / Ma. Clara Meza Recio / Gregorio Manjarrez Meza</t>
  </si>
  <si>
    <t>http://tarjetarpm.economia.gob.mx/tarjeta.mineria/obtiene.tarjetaPDF?notitulo=235818</t>
  </si>
  <si>
    <t>095/13252</t>
  </si>
  <si>
    <t>SANTA CLARA</t>
  </si>
  <si>
    <t>Jose Juan Mancinas Vega</t>
  </si>
  <si>
    <t>http://tarjetarpm.economia.gob.mx/tarjeta.mineria/obtiene.tarjetaPDF?notitulo=235820</t>
  </si>
  <si>
    <t>095/13274</t>
  </si>
  <si>
    <t>LA MICHELIE</t>
  </si>
  <si>
    <t>Juan Rosario Lagos</t>
  </si>
  <si>
    <t>A. Minera, S. de R.L. de C.V.</t>
  </si>
  <si>
    <t>http://tarjetarpm.economia.gob.mx/tarjeta.mineria/obtiene.tarjetaPDF?notitulo=235911</t>
  </si>
  <si>
    <t>095/13256</t>
  </si>
  <si>
    <t>LA DONCELLA</t>
  </si>
  <si>
    <t>http://tarjetarpm.economia.gob.mx/tarjeta.mineria/obtiene.tarjetaPDF?notitulo=236010</t>
  </si>
  <si>
    <t>095/13206</t>
  </si>
  <si>
    <t>LA NEGRITA</t>
  </si>
  <si>
    <t>http://tarjetarpm.economia.gob.mx/tarjeta.mineria/obtiene.tarjetaPDF?notitulo=236011</t>
  </si>
  <si>
    <t>095/13207</t>
  </si>
  <si>
    <t>LA NEGRITA DOS</t>
  </si>
  <si>
    <t>http://tarjetarpm.economia.gob.mx/tarjeta.mineria/obtiene.tarjetaPDF?notitulo=236012</t>
  </si>
  <si>
    <t>095/13255</t>
  </si>
  <si>
    <t>http://tarjetarpm.economia.gob.mx/tarjeta.mineria/obtiene.tarjetaPDF?notitulo=236078</t>
  </si>
  <si>
    <t>095/13000</t>
  </si>
  <si>
    <t>http://tarjetarpm.economia.gob.mx/tarjeta.mineria/obtiene.tarjetaPDF?notitulo=236081</t>
  </si>
  <si>
    <t>2/2/0108</t>
  </si>
  <si>
    <t>TANGO 2</t>
  </si>
  <si>
    <t>http://tarjetarpm.economia.gob.mx/tarjeta.mineria/obtiene.tarjetaPDF?notitulo=236153</t>
  </si>
  <si>
    <t>095/13219</t>
  </si>
  <si>
    <t>LA NEGRITA TRES</t>
  </si>
  <si>
    <t>Saul Guiber Sapiens Gastelum / Erik Enrique Lascano Portillo / Gelasio Rochin Gaxiola</t>
  </si>
  <si>
    <t>Saul Guiber Sapiens Gastelum / Erik Enrique Lascano Portillo</t>
  </si>
  <si>
    <t>http://tarjetarpm.economia.gob.mx/tarjeta.mineria/obtiene.tarjetaPDF?notitulo=236238</t>
  </si>
  <si>
    <t>095/13305</t>
  </si>
  <si>
    <t>ROCHIN</t>
  </si>
  <si>
    <t>http://tarjetarpm.economia.gob.mx/tarjeta.mineria/obtiene.tarjetaPDF?notitulo=236274</t>
  </si>
  <si>
    <t>095/13296</t>
  </si>
  <si>
    <t>LA BENDICION</t>
  </si>
  <si>
    <t>Isidro Medina Ibarra / Carlos Lugo Valenzuela / Saturnino Vizcarra Vizcarra / Clemente Berelleza Llanes / Alejandro Vizcarra Gonzalez</t>
  </si>
  <si>
    <t>http://tarjetarpm.economia.gob.mx/tarjeta.mineria/obtiene.tarjetaPDF?notitulo=236388</t>
  </si>
  <si>
    <t>095/12878</t>
  </si>
  <si>
    <t>http://tarjetarpm.economia.gob.mx/tarjeta.mineria/obtiene.tarjetaPDF?notitulo=236389</t>
  </si>
  <si>
    <t>095/12883</t>
  </si>
  <si>
    <t>LA GUASIMITA</t>
  </si>
  <si>
    <t>http://tarjetarpm.economia.gob.mx/tarjeta.mineria/obtiene.tarjetaPDF?notitulo=236390</t>
  </si>
  <si>
    <t>095/12903</t>
  </si>
  <si>
    <t>LA GALEANA IV</t>
  </si>
  <si>
    <t>http://tarjetarpm.economia.gob.mx/tarjeta.mineria/obtiene.tarjetaPDF?notitulo=236392</t>
  </si>
  <si>
    <t>095/13086</t>
  </si>
  <si>
    <t>DOÐA ESTELA</t>
  </si>
  <si>
    <t>http://tarjetarpm.economia.gob.mx/tarjeta.mineria/obtiene.tarjetaPDF?notitulo=236393</t>
  </si>
  <si>
    <t>DOÐA ESTELA FRACCION</t>
  </si>
  <si>
    <t>http://tarjetarpm.economia.gob.mx/tarjeta.mineria/obtiene.tarjetaPDF?notitulo=236397</t>
  </si>
  <si>
    <t>095/13277</t>
  </si>
  <si>
    <t>http://tarjetarpm.economia.gob.mx/tarjeta.mineria/obtiene.tarjetaPDF?notitulo=236443</t>
  </si>
  <si>
    <t>095/13263</t>
  </si>
  <si>
    <t>VAINILLA</t>
  </si>
  <si>
    <t>http://tarjetarpm.economia.gob.mx/tarjeta.mineria/obtiene.tarjetaPDF?notitulo=236500</t>
  </si>
  <si>
    <t>095/13283</t>
  </si>
  <si>
    <t>CHOIX</t>
  </si>
  <si>
    <t>http://tarjetarpm.economia.gob.mx/tarjeta.mineria/obtiene.tarjetaPDF?notitulo=236501</t>
  </si>
  <si>
    <t>095/13295</t>
  </si>
  <si>
    <t>http://tarjetarpm.economia.gob.mx/tarjeta.mineria/obtiene.tarjetaPDF?notitulo=236502</t>
  </si>
  <si>
    <t>095/13312</t>
  </si>
  <si>
    <t>EL BIENESTAR 2</t>
  </si>
  <si>
    <t>http://tarjetarpm.economia.gob.mx/tarjeta.mineria/obtiene.tarjetaPDF?notitulo=236551</t>
  </si>
  <si>
    <t>095/13053</t>
  </si>
  <si>
    <t>PURPURA</t>
  </si>
  <si>
    <t>http://tarjetarpm.economia.gob.mx/tarjeta.mineria/obtiene.tarjetaPDF?notitulo=236552</t>
  </si>
  <si>
    <t>PURPURA FRACCION 1</t>
  </si>
  <si>
    <t>http://tarjetarpm.economia.gob.mx/tarjeta.mineria/obtiene.tarjetaPDF?notitulo=236553</t>
  </si>
  <si>
    <t>PURPURA FRACCION II</t>
  </si>
  <si>
    <t>http://tarjetarpm.economia.gob.mx/tarjeta.mineria/obtiene.tarjetaPDF?notitulo=236554</t>
  </si>
  <si>
    <t>095/13239</t>
  </si>
  <si>
    <t>COMPASION FRACCION 1</t>
  </si>
  <si>
    <t>http://tarjetarpm.economia.gob.mx/tarjeta.mineria/obtiene.tarjetaPDF?notitulo=236555</t>
  </si>
  <si>
    <t>COMPASION FRACCION 2</t>
  </si>
  <si>
    <t>http://tarjetarpm.economia.gob.mx/tarjeta.mineria/obtiene.tarjetaPDF?notitulo=236556</t>
  </si>
  <si>
    <t>COMPASION FRACCION 3</t>
  </si>
  <si>
    <t>http://tarjetarpm.economia.gob.mx/tarjeta.mineria/obtiene.tarjetaPDF?notitulo=236557</t>
  </si>
  <si>
    <t>COMPASION FRACCION 4</t>
  </si>
  <si>
    <t>Eduardo Alfonso Navarro Contreras</t>
  </si>
  <si>
    <t>Minera Mexicana Sombrerete, S.A. de C.V.</t>
  </si>
  <si>
    <t>http://tarjetarpm.economia.gob.mx/tarjeta.mineria/obtiene.tarjetaPDF?notitulo=236615</t>
  </si>
  <si>
    <t>095/13137</t>
  </si>
  <si>
    <t>CAMILA</t>
  </si>
  <si>
    <t>http://tarjetarpm.economia.gob.mx/tarjeta.mineria/obtiene.tarjetaPDF?notitulo=236616</t>
  </si>
  <si>
    <t>CAMILA FRACCION 3</t>
  </si>
  <si>
    <t>Salome Rodriguez Rios / Horencio Lugo Amador / Gustavo Cañedo Chaidez</t>
  </si>
  <si>
    <t>http://tarjetarpm.economia.gob.mx/tarjeta.mineria/obtiene.tarjetaPDF?notitulo=236633</t>
  </si>
  <si>
    <t>095/13246</t>
  </si>
  <si>
    <t>PONDEROSA</t>
  </si>
  <si>
    <t>http://tarjetarpm.economia.gob.mx/tarjeta.mineria/obtiene.tarjetaPDF?notitulo=236635</t>
  </si>
  <si>
    <t>095/13262</t>
  </si>
  <si>
    <t>EL BIENESTAR</t>
  </si>
  <si>
    <t>Oscar Ramon Aviles Angulo / Martha Leonor Sanchez Gonzalez / Eleonora Aviles Sanchez</t>
  </si>
  <si>
    <t>http://tarjetarpm.economia.gob.mx/tarjeta.mineria/obtiene.tarjetaPDF?notitulo=236638</t>
  </si>
  <si>
    <t>095/13292</t>
  </si>
  <si>
    <t>EL MILAGRO</t>
  </si>
  <si>
    <t>Daniela Guadalupe Valdez Felix</t>
  </si>
  <si>
    <t>http://tarjetarpm.economia.gob.mx/tarjeta.mineria/obtiene.tarjetaPDF?notitulo=236641</t>
  </si>
  <si>
    <t>095/13319</t>
  </si>
  <si>
    <t>http://tarjetarpm.economia.gob.mx/tarjeta.mineria/obtiene.tarjetaPDF?notitulo=236741</t>
  </si>
  <si>
    <t>095/13313</t>
  </si>
  <si>
    <t>LA MAR 2</t>
  </si>
  <si>
    <t>http://tarjetarpm.economia.gob.mx/tarjeta.mineria/obtiene.tarjetaPDF?notitulo=236742</t>
  </si>
  <si>
    <t>095/13315</t>
  </si>
  <si>
    <t>DANA</t>
  </si>
  <si>
    <t>Salvador Garcia Palma / Hector Lopez Tays / Herlinda Tays Castro</t>
  </si>
  <si>
    <t>http://tarjetarpm.economia.gob.mx/tarjeta.mineria/obtiene.tarjetaPDF?notitulo=236743</t>
  </si>
  <si>
    <t>095/13325</t>
  </si>
  <si>
    <t>SALINERA TOPOLOBAMPO</t>
  </si>
  <si>
    <t>Sabino Nuñez Martinez</t>
  </si>
  <si>
    <t>http://tarjetarpm.economia.gob.mx/tarjeta.mineria/obtiene.tarjetaPDF?notitulo=236982</t>
  </si>
  <si>
    <t>095/13515</t>
  </si>
  <si>
    <t>SAN VICENTE</t>
  </si>
  <si>
    <t>http://tarjetarpm.economia.gob.mx/tarjeta.mineria/obtiene.tarjetaPDF?notitulo=236985</t>
  </si>
  <si>
    <t>095/13341</t>
  </si>
  <si>
    <t>AMPLIACION TADEO</t>
  </si>
  <si>
    <t>http://tarjetarpm.economia.gob.mx/tarjeta.mineria/obtiene.tarjetaPDF?notitulo=237031</t>
  </si>
  <si>
    <t>095/13152</t>
  </si>
  <si>
    <t>MINCORE 1</t>
  </si>
  <si>
    <t>http://tarjetarpm.economia.gob.mx/tarjeta.mineria/obtiene.tarjetaPDF?notitulo=237032</t>
  </si>
  <si>
    <t>MINCORE 1 FRACCION 1</t>
  </si>
  <si>
    <t>http://tarjetarpm.economia.gob.mx/tarjeta.mineria/obtiene.tarjetaPDF?notitulo=237033</t>
  </si>
  <si>
    <t>MINCORE 1 FRACCION 2</t>
  </si>
  <si>
    <t>http://tarjetarpm.economia.gob.mx/tarjeta.mineria/obtiene.tarjetaPDF?notitulo=237034</t>
  </si>
  <si>
    <t>MINCORE 1 FRACCION 3</t>
  </si>
  <si>
    <t>http://tarjetarpm.economia.gob.mx/tarjeta.mineria/obtiene.tarjetaPDF?notitulo=237035</t>
  </si>
  <si>
    <t>095/13260</t>
  </si>
  <si>
    <t>MINCORE 3</t>
  </si>
  <si>
    <t>http://tarjetarpm.economia.gob.mx/tarjeta.mineria/obtiene.tarjetaPDF?notitulo=237036</t>
  </si>
  <si>
    <t>MINCORE 3 FRACCION 1</t>
  </si>
  <si>
    <t>http://tarjetarpm.economia.gob.mx/tarjeta.mineria/obtiene.tarjetaPDF?notitulo=237037</t>
  </si>
  <si>
    <t>MINCORE 3 FRACCION 2</t>
  </si>
  <si>
    <t>http://tarjetarpm.economia.gob.mx/tarjeta.mineria/obtiene.tarjetaPDF?notitulo=237038</t>
  </si>
  <si>
    <t>MINCORE 3 FRACCION 3</t>
  </si>
  <si>
    <t>http://tarjetarpm.economia.gob.mx/tarjeta.mineria/obtiene.tarjetaPDF?notitulo=237106</t>
  </si>
  <si>
    <t>095/13530</t>
  </si>
  <si>
    <t>EL TESORO</t>
  </si>
  <si>
    <t>Paulino Meza Villapudua / Fernando Guadalupe Meza Recio / Maria Angelica Meza Recio / Alma Meza Recio</t>
  </si>
  <si>
    <t>http://tarjetarpm.economia.gob.mx/tarjeta.mineria/obtiene.tarjetaPDF?notitulo=237108</t>
  </si>
  <si>
    <t>095/13337</t>
  </si>
  <si>
    <t>ANGELICA</t>
  </si>
  <si>
    <t>http://tarjetarpm.economia.gob.mx/tarjeta.mineria/obtiene.tarjetaPDF?notitulo=237398</t>
  </si>
  <si>
    <t>095/12829</t>
  </si>
  <si>
    <t>RICH 5</t>
  </si>
  <si>
    <t>http://tarjetarpm.economia.gob.mx/tarjeta.mineria/obtiene.tarjetaPDF?notitulo=237400</t>
  </si>
  <si>
    <t>095/13329</t>
  </si>
  <si>
    <t>MINA SAN JOSE</t>
  </si>
  <si>
    <t>Francisco Sainz Beltran / Fidencio Verdugo Barraza</t>
  </si>
  <si>
    <t>Compañia Minera Zoquitalito, S.A. de C.V.</t>
  </si>
  <si>
    <t>http://tarjetarpm.economia.gob.mx/tarjeta.mineria/obtiene.tarjetaPDF?notitulo=237401</t>
  </si>
  <si>
    <t>095/13504</t>
  </si>
  <si>
    <t>EL ZOQUITALITO I</t>
  </si>
  <si>
    <t>http://tarjetarpm.economia.gob.mx/tarjeta.mineria/obtiene.tarjetaPDF?notitulo=237531</t>
  </si>
  <si>
    <t>095/12766</t>
  </si>
  <si>
    <t>EL SALTO</t>
  </si>
  <si>
    <t>http://tarjetarpm.economia.gob.mx/tarjeta.mineria/obtiene.tarjetaPDF?notitulo=237532</t>
  </si>
  <si>
    <t>095/12767</t>
  </si>
  <si>
    <t>http://tarjetarpm.economia.gob.mx/tarjeta.mineria/obtiene.tarjetaPDF?notitulo=237533</t>
  </si>
  <si>
    <t>095/13225</t>
  </si>
  <si>
    <t>BIRO</t>
  </si>
  <si>
    <t>http://tarjetarpm.economia.gob.mx/tarjeta.mineria/obtiene.tarjetaPDF?notitulo=237541</t>
  </si>
  <si>
    <t>095/12827</t>
  </si>
  <si>
    <t>RICH 3</t>
  </si>
  <si>
    <t>Rene Sainz Sainz / Francisco Sainz Beltran / Adrian Sainz Sainz</t>
  </si>
  <si>
    <t>http://tarjetarpm.economia.gob.mx/tarjeta.mineria/obtiene.tarjetaPDF?notitulo=237621</t>
  </si>
  <si>
    <t>095/13516</t>
  </si>
  <si>
    <t>DOÐA MICA</t>
  </si>
  <si>
    <t>http://tarjetarpm.economia.gob.mx/tarjeta.mineria/obtiene.tarjetaPDF?notitulo=237656</t>
  </si>
  <si>
    <t>095/12786</t>
  </si>
  <si>
    <t>MAGDA 3</t>
  </si>
  <si>
    <t>http://tarjetarpm.economia.gob.mx/tarjeta.mineria/obtiene.tarjetaPDF?notitulo=237657</t>
  </si>
  <si>
    <t>095/12823</t>
  </si>
  <si>
    <t>MAGDA 5</t>
  </si>
  <si>
    <t>http://tarjetarpm.economia.gob.mx/tarjeta.mineria/obtiene.tarjetaPDF?notitulo=237658</t>
  </si>
  <si>
    <t>095/12824</t>
  </si>
  <si>
    <t>MAGDA 4</t>
  </si>
  <si>
    <t>http://tarjetarpm.economia.gob.mx/tarjeta.mineria/obtiene.tarjetaPDF?notitulo=237659</t>
  </si>
  <si>
    <t>095/12825</t>
  </si>
  <si>
    <t>MAGDA 6</t>
  </si>
  <si>
    <t>http://tarjetarpm.economia.gob.mx/tarjeta.mineria/obtiene.tarjetaPDF?notitulo=237660</t>
  </si>
  <si>
    <t>095/12826</t>
  </si>
  <si>
    <t>MAGDA 7</t>
  </si>
  <si>
    <t>Desarrollos Zapal, S.A. de C.V.</t>
  </si>
  <si>
    <t>Minera Gold Stake, S.A. de C.V.</t>
  </si>
  <si>
    <t>http://tarjetarpm.economia.gob.mx/tarjeta.mineria/obtiene.tarjetaPDF?notitulo=237661</t>
  </si>
  <si>
    <t>095/12897</t>
  </si>
  <si>
    <t>ELOTA</t>
  </si>
  <si>
    <t>http://tarjetarpm.economia.gob.mx/tarjeta.mineria/obtiene.tarjetaPDF?notitulo=237662</t>
  </si>
  <si>
    <t>ELOTA FRACCION 1</t>
  </si>
  <si>
    <t>http://tarjetarpm.economia.gob.mx/tarjeta.mineria/obtiene.tarjetaPDF?notitulo=237663</t>
  </si>
  <si>
    <t>ELOTA FRACCION 2</t>
  </si>
  <si>
    <t>http://tarjetarpm.economia.gob.mx/tarjeta.mineria/obtiene.tarjetaPDF?notitulo=237664</t>
  </si>
  <si>
    <t>ELOTA FRACCION 3</t>
  </si>
  <si>
    <t>http://tarjetarpm.economia.gob.mx/tarjeta.mineria/obtiene.tarjetaPDF?notitulo=237665</t>
  </si>
  <si>
    <t>ELOTA FRACCION 4</t>
  </si>
  <si>
    <t>http://tarjetarpm.economia.gob.mx/tarjeta.mineria/obtiene.tarjetaPDF?notitulo=237666</t>
  </si>
  <si>
    <t>ELOTA FRACCION 5</t>
  </si>
  <si>
    <t>http://tarjetarpm.economia.gob.mx/tarjeta.mineria/obtiene.tarjetaPDF?notitulo=237667</t>
  </si>
  <si>
    <t>ELOTA FRACCION 6</t>
  </si>
  <si>
    <t>http://tarjetarpm.economia.gob.mx/tarjeta.mineria/obtiene.tarjetaPDF?notitulo=237668</t>
  </si>
  <si>
    <t>ELOTA FRACCION 7</t>
  </si>
  <si>
    <t>http://tarjetarpm.economia.gob.mx/tarjeta.mineria/obtiene.tarjetaPDF?notitulo=237669</t>
  </si>
  <si>
    <t>ELOTA FRACCION 8</t>
  </si>
  <si>
    <t>http://tarjetarpm.economia.gob.mx/tarjeta.mineria/obtiene.tarjetaPDF?notitulo=237670</t>
  </si>
  <si>
    <t>ELOTA FRACCION 9</t>
  </si>
  <si>
    <t>http://tarjetarpm.economia.gob.mx/tarjeta.mineria/obtiene.tarjetaPDF?notitulo=237679</t>
  </si>
  <si>
    <t>2/4/1961</t>
  </si>
  <si>
    <t>EL OLVIDADO</t>
  </si>
  <si>
    <t>Michael Trejo Cortes / Carlos Lugo Valenzuela / Melesio Mariscal Carrillo / Enriqueta Franco Torres</t>
  </si>
  <si>
    <t>http://tarjetarpm.economia.gob.mx/tarjeta.mineria/obtiene.tarjetaPDF?notitulo=237771</t>
  </si>
  <si>
    <t>095/13228</t>
  </si>
  <si>
    <t>FORTALEZA DE HIERRO</t>
  </si>
  <si>
    <t>http://tarjetarpm.economia.gob.mx/tarjeta.mineria/obtiene.tarjetaPDF?notitulo=237772</t>
  </si>
  <si>
    <t>FORTALEZA DE HIERRO FRACCION 1</t>
  </si>
  <si>
    <t>Moises Trejo Cortes / Carlos Lugo Valenzuela / Jose Mariscal Rabago / Jhaxiel Eduardo Mariscal Franco</t>
  </si>
  <si>
    <t>http://tarjetarpm.economia.gob.mx/tarjeta.mineria/obtiene.tarjetaPDF?notitulo=237773</t>
  </si>
  <si>
    <t>095/13229</t>
  </si>
  <si>
    <t>ROCAR</t>
  </si>
  <si>
    <t>http://tarjetarpm.economia.gob.mx/tarjeta.mineria/obtiene.tarjetaPDF?notitulo=237774</t>
  </si>
  <si>
    <t>095/13323</t>
  </si>
  <si>
    <t>LA MORA</t>
  </si>
  <si>
    <t>Jesus Manuel Berrelleza Yañez</t>
  </si>
  <si>
    <t>http://tarjetarpm.economia.gob.mx/tarjeta.mineria/obtiene.tarjetaPDF?notitulo=237775</t>
  </si>
  <si>
    <t>095/13345</t>
  </si>
  <si>
    <t>LA MINITA</t>
  </si>
  <si>
    <t>Moises Trejo Cortes / Carlos Lugo Valenzuela / Jose Emelecio Mariscal Carrillo / Enriqueta Franco Torres / Janeth Amelia Flores Ramirez</t>
  </si>
  <si>
    <t>http://tarjetarpm.economia.gob.mx/tarjeta.mineria/obtiene.tarjetaPDF?notitulo=237776</t>
  </si>
  <si>
    <t>095/13523</t>
  </si>
  <si>
    <t>ZONA DORADA</t>
  </si>
  <si>
    <t>Moises Trejo Cortes / Carlos Lugo Valenzuela / Jose Emelecio Mariscal Carrillo / Enriqueta Franco Torres / Elias Meraz Navarrete</t>
  </si>
  <si>
    <t>http://tarjetarpm.economia.gob.mx/tarjeta.mineria/obtiene.tarjetaPDF?notitulo=237777</t>
  </si>
  <si>
    <t>095/13525</t>
  </si>
  <si>
    <t>CUPRUM</t>
  </si>
  <si>
    <t>http://tarjetarpm.economia.gob.mx/tarjeta.mineria/obtiene.tarjetaPDF?notitulo=237827</t>
  </si>
  <si>
    <t>095/12828</t>
  </si>
  <si>
    <t>RICH 4</t>
  </si>
  <si>
    <t>Luis Alfonso Meza / Mario Valenzuela Lopez</t>
  </si>
  <si>
    <t>http://tarjetarpm.economia.gob.mx/tarjeta.mineria/obtiene.tarjetaPDF?notitulo=237854</t>
  </si>
  <si>
    <t>095/13619</t>
  </si>
  <si>
    <t>EL REALITO</t>
  </si>
  <si>
    <t>http://tarjetarpm.economia.gob.mx/tarjeta.mineria/obtiene.tarjetaPDF?notitulo=237870</t>
  </si>
  <si>
    <t>095/13591</t>
  </si>
  <si>
    <t>http://tarjetarpm.economia.gob.mx/tarjeta.mineria/obtiene.tarjetaPDF?notitulo=237978</t>
  </si>
  <si>
    <t>095/13352</t>
  </si>
  <si>
    <t>LAMBDA</t>
  </si>
  <si>
    <t>http://tarjetarpm.economia.gob.mx/tarjeta.mineria/obtiene.tarjetaPDF?notitulo=237979</t>
  </si>
  <si>
    <t>LAMBDA FRACCION</t>
  </si>
  <si>
    <t>http://tarjetarpm.economia.gob.mx/tarjeta.mineria/obtiene.tarjetaPDF?notitulo=237980</t>
  </si>
  <si>
    <t>095/13361</t>
  </si>
  <si>
    <t>AMPL. LA CHIRIPA</t>
  </si>
  <si>
    <t>http://tarjetarpm.economia.gob.mx/tarjeta.mineria/obtiene.tarjetaPDF?notitulo=237981</t>
  </si>
  <si>
    <t>095/13365</t>
  </si>
  <si>
    <t>SINDUR</t>
  </si>
  <si>
    <t>Manuel Coronel Beltran / Fernando Alonso Huerta Elenes</t>
  </si>
  <si>
    <t>http://tarjetarpm.economia.gob.mx/tarjeta.mineria/obtiene.tarjetaPDF?notitulo=237983</t>
  </si>
  <si>
    <t>095/13521</t>
  </si>
  <si>
    <t>LA VERDE 5</t>
  </si>
  <si>
    <t>Paulino Meza Villapudua / Gregorio Manjarrez Meza / Juan Rosario Lagos</t>
  </si>
  <si>
    <t>http://tarjetarpm.economia.gob.mx/tarjeta.mineria/obtiene.tarjetaPDF?notitulo=237985</t>
  </si>
  <si>
    <t>095/13528</t>
  </si>
  <si>
    <t>AMALIA</t>
  </si>
  <si>
    <t>Compañia Minera El Zauce, S.A. de C.V.</t>
  </si>
  <si>
    <t>http://tarjetarpm.economia.gob.mx/tarjeta.mineria/obtiene.tarjetaPDF?notitulo=238016</t>
  </si>
  <si>
    <t>095/13541</t>
  </si>
  <si>
    <t>VANESA</t>
  </si>
  <si>
    <t>http://tarjetarpm.economia.gob.mx/tarjeta.mineria/obtiene.tarjetaPDF?notitulo=238017</t>
  </si>
  <si>
    <t>VANESA FRACCION 1</t>
  </si>
  <si>
    <t>http://tarjetarpm.economia.gob.mx/tarjeta.mineria/obtiene.tarjetaPDF?notitulo=238018</t>
  </si>
  <si>
    <t>VANESA FRACCION 2</t>
  </si>
  <si>
    <t>Adrian Sainz Sainz / Francisco Sainz Beltran / Rene Sainz Sainz / Felipe Sainz Sainz</t>
  </si>
  <si>
    <t>http://tarjetarpm.economia.gob.mx/tarjeta.mineria/obtiene.tarjetaPDF?notitulo=238051</t>
  </si>
  <si>
    <t>095/14217</t>
  </si>
  <si>
    <t>DOÐA MICA II</t>
  </si>
  <si>
    <t>Diego Olguin Payan</t>
  </si>
  <si>
    <t>Minas Del Ejido de Los Rico Y Asociados, S.A. de C.V.</t>
  </si>
  <si>
    <t>http://tarjetarpm.economia.gob.mx/tarjeta.mineria/obtiene.tarjetaPDF?notitulo=238117</t>
  </si>
  <si>
    <t>095/13357</t>
  </si>
  <si>
    <t>JUANITA</t>
  </si>
  <si>
    <t>Martha Alicia Villanueva Tapia</t>
  </si>
  <si>
    <t>http://tarjetarpm.economia.gob.mx/tarjeta.mineria/obtiene.tarjetaPDF?notitulo=238129</t>
  </si>
  <si>
    <t>095/13502</t>
  </si>
  <si>
    <t>Jose Luis Granados Sosa / Ricardo Castro Martos</t>
  </si>
  <si>
    <t>http://tarjetarpm.economia.gob.mx/tarjeta.mineria/obtiene.tarjetaPDF?notitulo=238130</t>
  </si>
  <si>
    <t>095/14216</t>
  </si>
  <si>
    <t>MINA BUENA VISTA</t>
  </si>
  <si>
    <t>http://tarjetarpm.economia.gob.mx/tarjeta.mineria/obtiene.tarjetaPDF?notitulo=238138</t>
  </si>
  <si>
    <t>095/13624</t>
  </si>
  <si>
    <t>SHAKIRA NO. 5</t>
  </si>
  <si>
    <t>http://tarjetarpm.economia.gob.mx/tarjeta.mineria/obtiene.tarjetaPDF?notitulo=238216</t>
  </si>
  <si>
    <t>095/13370</t>
  </si>
  <si>
    <t>AMP. VIRGEN DE GUADALUPE</t>
  </si>
  <si>
    <t>Brenda Cecilia Rivas Enriquez / Ramon Tamayo Ojeda / Guadalupe Espinoza Ceballos / Honorio Escobedo</t>
  </si>
  <si>
    <t>http://tarjetarpm.economia.gob.mx/tarjeta.mineria/obtiene.tarjetaPDF?notitulo=238239</t>
  </si>
  <si>
    <t>095/13529</t>
  </si>
  <si>
    <t>Fidencio Verdugo Barraza / Francisco Sainz Beltran / Leonardo Medina Medina / Carlos Verdugo Barraza</t>
  </si>
  <si>
    <t>http://tarjetarpm.economia.gob.mx/tarjeta.mineria/obtiene.tarjetaPDF?notitulo=238240</t>
  </si>
  <si>
    <t>095/13613</t>
  </si>
  <si>
    <t>RUBI</t>
  </si>
  <si>
    <t>Gregorio Manjarrez Meza / Paulino Meza Villapudua</t>
  </si>
  <si>
    <t>http://tarjetarpm.economia.gob.mx/tarjeta.mineria/obtiene.tarjetaPDF?notitulo=238242</t>
  </si>
  <si>
    <t>095/13617</t>
  </si>
  <si>
    <t>MALVEDE</t>
  </si>
  <si>
    <t>Michael Trejo Cortes / Carlos Lugo Valenzuela / Karim Wosvaldo Mariscal Franco / Aris Miguel Mariscal Franco</t>
  </si>
  <si>
    <t>http://tarjetarpm.economia.gob.mx/tarjeta.mineria/obtiene.tarjetaPDF?notitulo=238274</t>
  </si>
  <si>
    <t>095/13227</t>
  </si>
  <si>
    <t>ZONA DORADA I</t>
  </si>
  <si>
    <t>http://tarjetarpm.economia.gob.mx/tarjeta.mineria/obtiene.tarjetaPDF?notitulo=238275</t>
  </si>
  <si>
    <t>095/13518</t>
  </si>
  <si>
    <t>EL ESCORPION</t>
  </si>
  <si>
    <t>Apolinar Montenegro Corrales / Rodolfo Silveyra Nuñoz</t>
  </si>
  <si>
    <t>http://tarjetarpm.economia.gob.mx/tarjeta.mineria/obtiene.tarjetaPDF?notitulo=238276</t>
  </si>
  <si>
    <t>095/13614</t>
  </si>
  <si>
    <t>AGUA BLANCA</t>
  </si>
  <si>
    <t>http://tarjetarpm.economia.gob.mx/tarjeta.mineria/obtiene.tarjetaPDF?notitulo=238285</t>
  </si>
  <si>
    <t>2/4/1953</t>
  </si>
  <si>
    <t>ROJA</t>
  </si>
  <si>
    <t>http://tarjetarpm.economia.gob.mx/tarjeta.mineria/obtiene.tarjetaPDF?notitulo=238286</t>
  </si>
  <si>
    <t>2/4/1955</t>
  </si>
  <si>
    <t>LA ROJA</t>
  </si>
  <si>
    <t>http://tarjetarpm.economia.gob.mx/tarjeta.mineria/obtiene.tarjetaPDF?notitulo=238287</t>
  </si>
  <si>
    <t>2/4/1957</t>
  </si>
  <si>
    <t>JIMMY 5</t>
  </si>
  <si>
    <t>http://tarjetarpm.economia.gob.mx/tarjeta.mineria/obtiene.tarjetaPDF?notitulo=238288</t>
  </si>
  <si>
    <t>2/4/1959</t>
  </si>
  <si>
    <t>MAGDA FRACC. A</t>
  </si>
  <si>
    <t>http://tarjetarpm.economia.gob.mx/tarjeta.mineria/obtiene.tarjetaPDF?notitulo=238289</t>
  </si>
  <si>
    <t>2/4/1960</t>
  </si>
  <si>
    <t>http://tarjetarpm.economia.gob.mx/tarjeta.mineria/obtiene.tarjetaPDF?notitulo=238290</t>
  </si>
  <si>
    <t>2/4/1962</t>
  </si>
  <si>
    <t>HUMAYA</t>
  </si>
  <si>
    <t>http://tarjetarpm.economia.gob.mx/tarjeta.mineria/obtiene.tarjetaPDF?notitulo=238329</t>
  </si>
  <si>
    <t>2/4/1963</t>
  </si>
  <si>
    <t>COVADONGA</t>
  </si>
  <si>
    <t>http://tarjetarpm.economia.gob.mx/tarjeta.mineria/obtiene.tarjetaPDF?notitulo=238330</t>
  </si>
  <si>
    <t>2/4/1965</t>
  </si>
  <si>
    <t>PENNY</t>
  </si>
  <si>
    <t>http://tarjetarpm.economia.gob.mx/tarjeta.mineria/obtiene.tarjetaPDF?notitulo=238360</t>
  </si>
  <si>
    <t>095/13592</t>
  </si>
  <si>
    <t>LA PATILLA II</t>
  </si>
  <si>
    <t>http://tarjetarpm.economia.gob.mx/tarjeta.mineria/obtiene.tarjetaPDF?notitulo=238373</t>
  </si>
  <si>
    <t>095/13356</t>
  </si>
  <si>
    <t>ESMERALDA</t>
  </si>
  <si>
    <t>http://tarjetarpm.economia.gob.mx/tarjeta.mineria/obtiene.tarjetaPDF?notitulo=238459</t>
  </si>
  <si>
    <t>095/13611</t>
  </si>
  <si>
    <t>ESMERALDA 2</t>
  </si>
  <si>
    <t>Ricardo Prida Osorio / Sipriano Ramirez Sanchez</t>
  </si>
  <si>
    <t>http://tarjetarpm.economia.gob.mx/tarjeta.mineria/obtiene.tarjetaPDF?notitulo=238498</t>
  </si>
  <si>
    <t>095/13321</t>
  </si>
  <si>
    <t>LA CUESTA</t>
  </si>
  <si>
    <t>Minera El Potrero de Durango, S. de R.L. de C.V.</t>
  </si>
  <si>
    <t>http://tarjetarpm.economia.gob.mx/tarjeta.mineria/obtiene.tarjetaPDF?notitulo=238507</t>
  </si>
  <si>
    <t>095/13322</t>
  </si>
  <si>
    <t>LA SILLA WEST</t>
  </si>
  <si>
    <t>Luis Alfredo Muñoz Pulido</t>
  </si>
  <si>
    <t>http://tarjetarpm.economia.gob.mx/tarjeta.mineria/obtiene.tarjetaPDF?notitulo=238517</t>
  </si>
  <si>
    <t>095/14158</t>
  </si>
  <si>
    <t>LA MEXICANA</t>
  </si>
  <si>
    <t>Leonardo Payan Fausto / Francisco Sainz Beltran / Rene Sainz Sainz / Adelmo Sainz Beltran</t>
  </si>
  <si>
    <t>Adelmo Sainz Beltran / Francisco Sainz Beltran / Leonardo Payan Fausto</t>
  </si>
  <si>
    <t>http://tarjetarpm.economia.gob.mx/tarjeta.mineria/obtiene.tarjetaPDF?notitulo=238529</t>
  </si>
  <si>
    <t>095/13627</t>
  </si>
  <si>
    <t>MARIANA</t>
  </si>
  <si>
    <t>http://tarjetarpm.economia.gob.mx/tarjeta.mineria/obtiene.tarjetaPDF?notitulo=238559</t>
  </si>
  <si>
    <t>095/13646</t>
  </si>
  <si>
    <t>Jesus Gilberto Lopez Beltran / Laura Patricia Salcido Castro / Israel Tapia Urrea</t>
  </si>
  <si>
    <t>http://tarjetarpm.economia.gob.mx/tarjeta.mineria/obtiene.tarjetaPDF?notitulo=238568</t>
  </si>
  <si>
    <t>095/13604</t>
  </si>
  <si>
    <t>MINA PATRICIA</t>
  </si>
  <si>
    <t>http://tarjetarpm.economia.gob.mx/tarjeta.mineria/obtiene.tarjetaPDF?notitulo=238634</t>
  </si>
  <si>
    <t>095/12768</t>
  </si>
  <si>
    <t>BRUJITA</t>
  </si>
  <si>
    <t>http://tarjetarpm.economia.gob.mx/tarjeta.mineria/obtiene.tarjetaPDF?notitulo=238635</t>
  </si>
  <si>
    <t>095/13320</t>
  </si>
  <si>
    <t>LA RAQUEL</t>
  </si>
  <si>
    <t>http://tarjetarpm.economia.gob.mx/tarjeta.mineria/obtiene.tarjetaPDF?notitulo=238636</t>
  </si>
  <si>
    <t>095/13540</t>
  </si>
  <si>
    <t>http://tarjetarpm.economia.gob.mx/tarjeta.mineria/obtiene.tarjetaPDF?notitulo=238701</t>
  </si>
  <si>
    <t>025/37277</t>
  </si>
  <si>
    <t>LUPITA II</t>
  </si>
  <si>
    <t>Leonardo Charles Payan Garcia / Francisco Sainz Beltran / Ernesto Verdugo Rivas / Fernando Verdugo Rivas / Fidencio Verdugo Barraza</t>
  </si>
  <si>
    <t>http://tarjetarpm.economia.gob.mx/tarjeta.mineria/obtiene.tarjetaPDF?notitulo=238760</t>
  </si>
  <si>
    <t>095/13626</t>
  </si>
  <si>
    <t>ANDRONICA</t>
  </si>
  <si>
    <t>http://tarjetarpm.economia.gob.mx/tarjeta.mineria/obtiene.tarjetaPDF?notitulo=238905</t>
  </si>
  <si>
    <t>095/13615</t>
  </si>
  <si>
    <t>ALEX II</t>
  </si>
  <si>
    <t>http://tarjetarpm.economia.gob.mx/tarjeta.mineria/obtiene.tarjetaPDF?notitulo=238910</t>
  </si>
  <si>
    <t>095/14191</t>
  </si>
  <si>
    <t>CANDELARIA</t>
  </si>
  <si>
    <t>http://tarjetarpm.economia.gob.mx/tarjeta.mineria/obtiene.tarjetaPDF?notitulo=238919</t>
  </si>
  <si>
    <t>095/14161</t>
  </si>
  <si>
    <t>LAS ONZAS 1</t>
  </si>
  <si>
    <t>http://tarjetarpm.economia.gob.mx/tarjeta.mineria/obtiene.tarjetaPDF?notitulo=238930</t>
  </si>
  <si>
    <t>095/13564</t>
  </si>
  <si>
    <t>MAYEL</t>
  </si>
  <si>
    <t>Ruben Perez Juarez</t>
  </si>
  <si>
    <t>http://tarjetarpm.economia.gob.mx/tarjeta.mineria/obtiene.tarjetaPDF?notitulo=238959</t>
  </si>
  <si>
    <t>095/14178</t>
  </si>
  <si>
    <t>http://tarjetarpm.economia.gob.mx/tarjeta.mineria/obtiene.tarjetaPDF?notitulo=239038</t>
  </si>
  <si>
    <t>095/13353</t>
  </si>
  <si>
    <t>PHI</t>
  </si>
  <si>
    <t>Gildardo Valenzuela Ureta / Jose Rafael Diaz Manriquez / Luis Alfredo Muñoz Pulido</t>
  </si>
  <si>
    <t>http://tarjetarpm.economia.gob.mx/tarjeta.mineria/obtiene.tarjetaPDF?notitulo=239039</t>
  </si>
  <si>
    <t>095/14169</t>
  </si>
  <si>
    <t>ALEYDA</t>
  </si>
  <si>
    <t>http://tarjetarpm.economia.gob.mx/tarjeta.mineria/obtiene.tarjetaPDF?notitulo=239040</t>
  </si>
  <si>
    <t>ALEYDA FRACCION</t>
  </si>
  <si>
    <t>Jesus Manuel Gonzalez Almanza</t>
  </si>
  <si>
    <t>http://tarjetarpm.economia.gob.mx/tarjeta.mineria/obtiene.tarjetaPDF?notitulo=239107</t>
  </si>
  <si>
    <t>095/14221</t>
  </si>
  <si>
    <t>LAS TRES MONEDAS</t>
  </si>
  <si>
    <t>Jesus Manuel Torres Ochoa / Erendira Moreno Ayala</t>
  </si>
  <si>
    <t>http://tarjetarpm.economia.gob.mx/tarjeta.mineria/obtiene.tarjetaPDF?notitulo=239120</t>
  </si>
  <si>
    <t>095/14203</t>
  </si>
  <si>
    <t>Humberto Guadalupe Medina Martinez / Manuel Carlos de Luna / Jose Alfredo Saucedo Ibarra / Sergio Ruben Medina Martinez / Ramon Carlos Luna</t>
  </si>
  <si>
    <t>http://tarjetarpm.economia.gob.mx/tarjeta.mineria/obtiene.tarjetaPDF?notitulo=239168</t>
  </si>
  <si>
    <t>095/14204</t>
  </si>
  <si>
    <t>LA ROCA 2</t>
  </si>
  <si>
    <t>Guadalupe Leyva Mendoza / Jose Angel Leon Barraza / Manuel Sanchez Machado / Oscar Sanchez Ontiveros / Maria Gabriela Sicairos Aispuro</t>
  </si>
  <si>
    <t>http://tarjetarpm.economia.gob.mx/tarjeta.mineria/obtiene.tarjetaPDF?notitulo=239180</t>
  </si>
  <si>
    <t>095/14182</t>
  </si>
  <si>
    <t>MINA EL PICACHO II</t>
  </si>
  <si>
    <t>http://tarjetarpm.economia.gob.mx/tarjeta.mineria/obtiene.tarjetaPDF?notitulo=239260</t>
  </si>
  <si>
    <t>095/14162</t>
  </si>
  <si>
    <t>MINA EL PICACHO</t>
  </si>
  <si>
    <t>Jose Benito Torres Tapia / Demetrio Torres Tapia / Agustin Meza Villapudua / Felipe Sanchez Olvea</t>
  </si>
  <si>
    <t>http://tarjetarpm.economia.gob.mx/tarjeta.mineria/obtiene.tarjetaPDF?notitulo=239409</t>
  </si>
  <si>
    <t>095/14190</t>
  </si>
  <si>
    <t>http://tarjetarpm.economia.gob.mx/tarjeta.mineria/obtiene.tarjetaPDF?notitulo=239467</t>
  </si>
  <si>
    <t>095/12503</t>
  </si>
  <si>
    <t>LA CENTRAL</t>
  </si>
  <si>
    <t>Antonio Bonifacio Flores Martinez / Jose Antonio Flores Garcia</t>
  </si>
  <si>
    <t>http://tarjetarpm.economia.gob.mx/tarjeta.mineria/obtiene.tarjetaPDF?notitulo=239504</t>
  </si>
  <si>
    <t>095/13520</t>
  </si>
  <si>
    <t>COSALA 2</t>
  </si>
  <si>
    <t>http://tarjetarpm.economia.gob.mx/tarjeta.mineria/obtiene.tarjetaPDF?notitulo=239505</t>
  </si>
  <si>
    <t>095/13623</t>
  </si>
  <si>
    <t>FERNANDO</t>
  </si>
  <si>
    <t>Jesus Manuel Meza Recio / Rosa Recio Zazueta / Alma Rosa Meza Recio / Ma. Clara Meza Recio</t>
  </si>
  <si>
    <t>http://tarjetarpm.economia.gob.mx/tarjeta.mineria/obtiene.tarjetaPDF?notitulo=239507</t>
  </si>
  <si>
    <t>095/14237</t>
  </si>
  <si>
    <t>LA REINA IV</t>
  </si>
  <si>
    <t>Cesar Edmundo Santarriaga Carreño</t>
  </si>
  <si>
    <t>http://tarjetarpm.economia.gob.mx/tarjeta.mineria/obtiene.tarjetaPDF?notitulo=239510</t>
  </si>
  <si>
    <t>095/14200</t>
  </si>
  <si>
    <t>CIS</t>
  </si>
  <si>
    <t>Fidencio Martinez Castelo / Agustin Meza Villapudua / Ma. Graciela Recio Rodriguez / Paulino Meza Recio</t>
  </si>
  <si>
    <t>http://tarjetarpm.economia.gob.mx/tarjeta.mineria/obtiene.tarjetaPDF?notitulo=239540</t>
  </si>
  <si>
    <t>095/14164</t>
  </si>
  <si>
    <t>SANTA LORETO</t>
  </si>
  <si>
    <t>http://tarjetarpm.economia.gob.mx/tarjeta.mineria/obtiene.tarjetaPDF?notitulo=239698</t>
  </si>
  <si>
    <t>095/14251</t>
  </si>
  <si>
    <t>SAN SALVADOR</t>
  </si>
  <si>
    <t>Manuel Coronel Beltran / Jose Tomas Esparza Gamez</t>
  </si>
  <si>
    <t>http://tarjetarpm.economia.gob.mx/tarjeta.mineria/obtiene.tarjetaPDF?notitulo=239870</t>
  </si>
  <si>
    <t>095/14275</t>
  </si>
  <si>
    <t>Juan Monarrez Vizcarra</t>
  </si>
  <si>
    <t>Luis Monarrez Vizcarra / Juan Monarrez Vizcarra</t>
  </si>
  <si>
    <t>http://tarjetarpm.economia.gob.mx/tarjeta.mineria/obtiene.tarjetaPDF?notitulo=239900</t>
  </si>
  <si>
    <t>095/12366</t>
  </si>
  <si>
    <t>SANTA CRUZ</t>
  </si>
  <si>
    <t>http://tarjetarpm.economia.gob.mx/tarjeta.mineria/obtiene.tarjetaPDF?notitulo=239998</t>
  </si>
  <si>
    <t>095/13511</t>
  </si>
  <si>
    <t>Jaime Arellano Ramirez / Isidro Medina Ibarra / Pedro Rodriguez Estrada / Mario Reyes Enriquez</t>
  </si>
  <si>
    <t>http://tarjetarpm.economia.gob.mx/tarjeta.mineria/obtiene.tarjetaPDF?notitulo=239999</t>
  </si>
  <si>
    <t>095/14239</t>
  </si>
  <si>
    <t>PEDRO</t>
  </si>
  <si>
    <t>Rayne Portillo Cervantes</t>
  </si>
  <si>
    <t>http://tarjetarpm.economia.gob.mx/tarjeta.mineria/obtiene.tarjetaPDF?notitulo=240020</t>
  </si>
  <si>
    <t>095/13545</t>
  </si>
  <si>
    <t>LA CHISPA II</t>
  </si>
  <si>
    <t>http://tarjetarpm.economia.gob.mx/tarjeta.mineria/obtiene.tarjetaPDF?notitulo=240033</t>
  </si>
  <si>
    <t>095/13547</t>
  </si>
  <si>
    <t>DON JORGE</t>
  </si>
  <si>
    <t>http://tarjetarpm.economia.gob.mx/tarjeta.mineria/obtiene.tarjetaPDF?notitulo=240083</t>
  </si>
  <si>
    <t>095/14208</t>
  </si>
  <si>
    <t>http://tarjetarpm.economia.gob.mx/tarjeta.mineria/obtiene.tarjetaPDF?notitulo=240099</t>
  </si>
  <si>
    <t>095/14207</t>
  </si>
  <si>
    <t>SANTA FE 2</t>
  </si>
  <si>
    <t>http://tarjetarpm.economia.gob.mx/tarjeta.mineria/obtiene.tarjetaPDF?notitulo=240157</t>
  </si>
  <si>
    <t>095/13355</t>
  </si>
  <si>
    <t>PETACA</t>
  </si>
  <si>
    <t>http://tarjetarpm.economia.gob.mx/tarjeta.mineria/obtiene.tarjetaPDF?notitulo=240158</t>
  </si>
  <si>
    <t>095/13612</t>
  </si>
  <si>
    <t>SANTA FE 1</t>
  </si>
  <si>
    <t>Juan Rosario Lagos / Paulino Meza Villapudua / Gregorio Manjarrez Meza / Manuel Martinez Bustamante / Ramon Martinez Bustamante</t>
  </si>
  <si>
    <t>http://tarjetarpm.economia.gob.mx/tarjeta.mineria/obtiene.tarjetaPDF?notitulo=240159</t>
  </si>
  <si>
    <t>095/14165</t>
  </si>
  <si>
    <t>JUAN BAUTISTA</t>
  </si>
  <si>
    <t>http://tarjetarpm.economia.gob.mx/tarjeta.mineria/obtiene.tarjetaPDF?notitulo=240160</t>
  </si>
  <si>
    <t>095/14209</t>
  </si>
  <si>
    <t>Jose Guadalupe Loaiza Sicairos / Fidel Javier Guerrero Naranjo / Francisco Muro Bejarano</t>
  </si>
  <si>
    <t>http://tarjetarpm.economia.gob.mx/tarjeta.mineria/obtiene.tarjetaPDF?notitulo=240169</t>
  </si>
  <si>
    <t>095/13522</t>
  </si>
  <si>
    <t>AMPL. LA ESCONDIDA</t>
  </si>
  <si>
    <t>http://tarjetarpm.economia.gob.mx/tarjeta.mineria/obtiene.tarjetaPDF?notitulo=240177</t>
  </si>
  <si>
    <t>095/14184</t>
  </si>
  <si>
    <t>AMPL. EL ESCORPION</t>
  </si>
  <si>
    <t>Minerales Jazz, S.A. de C.V.</t>
  </si>
  <si>
    <t>http://tarjetarpm.economia.gob.mx/tarjeta.mineria/obtiene.tarjetaPDF?notitulo=240208</t>
  </si>
  <si>
    <t>095/13343</t>
  </si>
  <si>
    <t>JAZZY</t>
  </si>
  <si>
    <t>http://tarjetarpm.economia.gob.mx/tarjeta.mineria/obtiene.tarjetaPDF?notitulo=240220</t>
  </si>
  <si>
    <t>095/14300</t>
  </si>
  <si>
    <t>LA VERDE 2</t>
  </si>
  <si>
    <t>Raul Castro Castro / Arcadio Peña Barraza / Juan Espinoza Luna</t>
  </si>
  <si>
    <t>http://tarjetarpm.economia.gob.mx/tarjeta.mineria/obtiene.tarjetaPDF?notitulo=240289</t>
  </si>
  <si>
    <t>095/14167</t>
  </si>
  <si>
    <t>Lamberto Flores Salazar</t>
  </si>
  <si>
    <t>Salome Rodriguez Rios</t>
  </si>
  <si>
    <t>http://tarjetarpm.economia.gob.mx/tarjeta.mineria/obtiene.tarjetaPDF?notitulo=240290</t>
  </si>
  <si>
    <t>095/14235</t>
  </si>
  <si>
    <t>VASITOS VIEJOS</t>
  </si>
  <si>
    <t>Roberto Garcia Ortiz / Oscar David Maldonado Nuñez</t>
  </si>
  <si>
    <t>http://tarjetarpm.economia.gob.mx/tarjeta.mineria/obtiene.tarjetaPDF?notitulo=240369</t>
  </si>
  <si>
    <t>095/14269</t>
  </si>
  <si>
    <t>ESTEFANY</t>
  </si>
  <si>
    <t>Guadalupe Leyva Mendoza / Salvador Sicairos Beltran</t>
  </si>
  <si>
    <t>http://tarjetarpm.economia.gob.mx/tarjeta.mineria/obtiene.tarjetaPDF?notitulo=240379</t>
  </si>
  <si>
    <t>095/13506</t>
  </si>
  <si>
    <t>MINA DE AGUA</t>
  </si>
  <si>
    <t>Amada Amezquita Samaniego / Francisco Javier Sanchez Rojas / Juan Espinoza Luna / Luis Quinto Espinoza Valdez / Rafael Millan Paredes</t>
  </si>
  <si>
    <t>http://tarjetarpm.economia.gob.mx/tarjeta.mineria/obtiene.tarjetaPDF?notitulo=240395</t>
  </si>
  <si>
    <t>095/14262</t>
  </si>
  <si>
    <t>AMADA II</t>
  </si>
  <si>
    <t>http://tarjetarpm.economia.gob.mx/tarjeta.mineria/obtiene.tarjetaPDF?notitulo=240396</t>
  </si>
  <si>
    <t>095/14263</t>
  </si>
  <si>
    <t>AMADA III</t>
  </si>
  <si>
    <t>http://tarjetarpm.economia.gob.mx/tarjeta.mineria/obtiene.tarjetaPDF?notitulo=240397</t>
  </si>
  <si>
    <t>095/14286</t>
  </si>
  <si>
    <t>AMADA XIII</t>
  </si>
  <si>
    <t>Amada Amezquita Samaniego / Dora Alicia Erenas Valenzuela / Francisco Javier Sanchez Rojas / Luis Quinto Espinoza Valdez / Rafael Millan Paredes</t>
  </si>
  <si>
    <t>http://tarjetarpm.economia.gob.mx/tarjeta.mineria/obtiene.tarjetaPDF?notitulo=240398</t>
  </si>
  <si>
    <t>095/14290</t>
  </si>
  <si>
    <t>EL NATIVO 2</t>
  </si>
  <si>
    <t>Marcelo Rubio Faria / Roy Sanchez Villa / Maria Consuelo Labrada Martinez</t>
  </si>
  <si>
    <t>http://tarjetarpm.economia.gob.mx/tarjeta.mineria/obtiene.tarjetaPDF?notitulo=240417</t>
  </si>
  <si>
    <t>095/13532</t>
  </si>
  <si>
    <t>LA REINA III</t>
  </si>
  <si>
    <t>Amada Amezquita Samaniego / Francisco Javier Sanchez Rojas / Luis Quinto Espinoza Valdez / Rafael Millan Paredes</t>
  </si>
  <si>
    <t>http://tarjetarpm.economia.gob.mx/tarjeta.mineria/obtiene.tarjetaPDF?notitulo=240418</t>
  </si>
  <si>
    <t>095/14242</t>
  </si>
  <si>
    <t>EMILIANO II</t>
  </si>
  <si>
    <t>Olegario Guevara Peinado / Ma. Graciela Recio Rodriguez / Paulino Meza Villapudua</t>
  </si>
  <si>
    <t>http://tarjetarpm.economia.gob.mx/tarjeta.mineria/obtiene.tarjetaPDF?notitulo=240439</t>
  </si>
  <si>
    <t>095/13533</t>
  </si>
  <si>
    <t>LA REINA</t>
  </si>
  <si>
    <t>http://tarjetarpm.economia.gob.mx/tarjeta.mineria/obtiene.tarjetaPDF?notitulo=240440</t>
  </si>
  <si>
    <t>095/14261</t>
  </si>
  <si>
    <t>AMADA I</t>
  </si>
  <si>
    <t>Jesus Zamora Ribot</t>
  </si>
  <si>
    <t>http://tarjetarpm.economia.gob.mx/tarjeta.mineria/obtiene.tarjetaPDF?notitulo=240446</t>
  </si>
  <si>
    <t>095/14174</t>
  </si>
  <si>
    <t>LOS TALAYOTES</t>
  </si>
  <si>
    <t>Miguel Angel Torres Gaspar / Alma Rosa Meza Recio / Ma. Graciela Recio Rodriguez / Gregorio Manjarrez Meza</t>
  </si>
  <si>
    <t>http://tarjetarpm.economia.gob.mx/tarjeta.mineria/obtiene.tarjetaPDF?notitulo=240447</t>
  </si>
  <si>
    <t>095/14306</t>
  </si>
  <si>
    <t>SANTA LORETO III</t>
  </si>
  <si>
    <t>Jose Rafael Diaz Manriquez</t>
  </si>
  <si>
    <t>http://tarjetarpm.economia.gob.mx/tarjeta.mineria/obtiene.tarjetaPDF?notitulo=240489</t>
  </si>
  <si>
    <t>095/13931</t>
  </si>
  <si>
    <t>http://tarjetarpm.economia.gob.mx/tarjeta.mineria/obtiene.tarjetaPDF?notitulo=240490</t>
  </si>
  <si>
    <t>095/14264</t>
  </si>
  <si>
    <t>AMADA IV</t>
  </si>
  <si>
    <t>http://tarjetarpm.economia.gob.mx/tarjeta.mineria/obtiene.tarjetaPDF?notitulo=240500</t>
  </si>
  <si>
    <t>095/14273</t>
  </si>
  <si>
    <t>AMADA VII</t>
  </si>
  <si>
    <t>http://tarjetarpm.economia.gob.mx/tarjeta.mineria/obtiene.tarjetaPDF?notitulo=240507</t>
  </si>
  <si>
    <t>095/13363</t>
  </si>
  <si>
    <t>LA PEÐASCOSA</t>
  </si>
  <si>
    <t>Minera Rio Panuco, S.A. de C.V. / Martha Alicia Villanueva Tapia</t>
  </si>
  <si>
    <t>http://tarjetarpm.economia.gob.mx/tarjeta.mineria/obtiene.tarjetaPDF?notitulo=240508</t>
  </si>
  <si>
    <t>095/13420</t>
  </si>
  <si>
    <t>EL MOJOCUAN 2</t>
  </si>
  <si>
    <t>http://tarjetarpm.economia.gob.mx/tarjeta.mineria/obtiene.tarjetaPDF?notitulo=240510</t>
  </si>
  <si>
    <t>095/13631</t>
  </si>
  <si>
    <t>CEDROS I</t>
  </si>
  <si>
    <t>Miguel Angel Garcia Cebreros / Juan Bautista Matias Cebreros / Lorenzo Macias Cebreros / Jesus Manuel Flores Baez / Leoncio Zepeda Cebreros / Engracia Cebreros Arechiga</t>
  </si>
  <si>
    <t>http://tarjetarpm.economia.gob.mx/tarjeta.mineria/obtiene.tarjetaPDF?notitulo=240519</t>
  </si>
  <si>
    <t>095/14176</t>
  </si>
  <si>
    <t>MINA ROSARIO</t>
  </si>
  <si>
    <t>http://tarjetarpm.economia.gob.mx/tarjeta.mineria/obtiene.tarjetaPDF?notitulo=240550</t>
  </si>
  <si>
    <t>095/14382</t>
  </si>
  <si>
    <t>AZULITAS VI</t>
  </si>
  <si>
    <t>http://tarjetarpm.economia.gob.mx/tarjeta.mineria/obtiene.tarjetaPDF?notitulo=240556</t>
  </si>
  <si>
    <t>095/13629</t>
  </si>
  <si>
    <t>EL LIMON 2</t>
  </si>
  <si>
    <t>http://tarjetarpm.economia.gob.mx/tarjeta.mineria/obtiene.tarjetaPDF?notitulo=240557</t>
  </si>
  <si>
    <t>095/14197</t>
  </si>
  <si>
    <t>http://tarjetarpm.economia.gob.mx/tarjeta.mineria/obtiene.tarjetaPDF?notitulo=240559</t>
  </si>
  <si>
    <t>095/14369</t>
  </si>
  <si>
    <t>LAS MINAS V</t>
  </si>
  <si>
    <t>http://tarjetarpm.economia.gob.mx/tarjeta.mineria/obtiene.tarjetaPDF?notitulo=240560</t>
  </si>
  <si>
    <t>095/14371</t>
  </si>
  <si>
    <t>SANTA MARTHA</t>
  </si>
  <si>
    <t>http://tarjetarpm.economia.gob.mx/tarjeta.mineria/obtiene.tarjetaPDF?notitulo=240568</t>
  </si>
  <si>
    <t>095/13628</t>
  </si>
  <si>
    <t>SAM II</t>
  </si>
  <si>
    <t>New Best International Mining Investment Group, S.A. de C.V.</t>
  </si>
  <si>
    <t>http://tarjetarpm.economia.gob.mx/tarjeta.mineria/obtiene.tarjetaPDF?notitulo=240569</t>
  </si>
  <si>
    <t>095/14257</t>
  </si>
  <si>
    <t>FUJIAN</t>
  </si>
  <si>
    <t>Jorge Atienzo Cortez</t>
  </si>
  <si>
    <t>http://tarjetarpm.economia.gob.mx/tarjeta.mineria/obtiene.tarjetaPDF?notitulo=240610</t>
  </si>
  <si>
    <t>095/13519</t>
  </si>
  <si>
    <t>EL CAPRICHO 3</t>
  </si>
  <si>
    <t>Honorio Escobedo / Antonio Bonifacio Flores Martinez</t>
  </si>
  <si>
    <t>Jose Luis Granados Sosa / Zhong Guo Mining, S.A. de C.V.</t>
  </si>
  <si>
    <t>http://tarjetarpm.economia.gob.mx/tarjeta.mineria/obtiene.tarjetaPDF?notitulo=240618</t>
  </si>
  <si>
    <t>095/13630</t>
  </si>
  <si>
    <t>LA TAHUNA</t>
  </si>
  <si>
    <t>http://tarjetarpm.economia.gob.mx/tarjeta.mineria/obtiene.tarjetaPDF?notitulo=240619</t>
  </si>
  <si>
    <t>095/14278</t>
  </si>
  <si>
    <t>AMADA VIII</t>
  </si>
  <si>
    <t>http://tarjetarpm.economia.gob.mx/tarjeta.mineria/obtiene.tarjetaPDF?notitulo=240635</t>
  </si>
  <si>
    <t>095/14289</t>
  </si>
  <si>
    <t>AMADA XIV</t>
  </si>
  <si>
    <t>Maximo Lizarraga Quintana / Rosario Aispuro Meza / Eleazar Rosales Roblero / Galacion Gonzalez Ayala / Jesus Zamora Salas</t>
  </si>
  <si>
    <t>http://tarjetarpm.economia.gob.mx/tarjeta.mineria/obtiene.tarjetaPDF?notitulo=240658</t>
  </si>
  <si>
    <t>095/14236</t>
  </si>
  <si>
    <t>LA PALMA FRACC.</t>
  </si>
  <si>
    <t>Manuel Acosta Carrillo / Trinidad Zayas Chinchillas</t>
  </si>
  <si>
    <t>http://tarjetarpm.economia.gob.mx/tarjeta.mineria/obtiene.tarjetaPDF?notitulo=240669</t>
  </si>
  <si>
    <t>095/14319</t>
  </si>
  <si>
    <t>Maria de La Cruz Manjarrez Bañuelos</t>
  </si>
  <si>
    <t>Carlos Alberto Loaiza Manjarrez / Florentino Loaiza Manjarrez / Mary Cruz Loaiza Manjarrez / Julio Cesar Loaiza Manjarrez / Antonio Humberto Vega Arellano</t>
  </si>
  <si>
    <t>http://tarjetarpm.economia.gob.mx/tarjeta.mineria/obtiene.tarjetaPDF?notitulo=240670</t>
  </si>
  <si>
    <t>095/14322</t>
  </si>
  <si>
    <t>MINA SAN IGNACIO</t>
  </si>
  <si>
    <t>http://tarjetarpm.economia.gob.mx/tarjeta.mineria/obtiene.tarjetaPDF?notitulo=240679</t>
  </si>
  <si>
    <t>095/14320</t>
  </si>
  <si>
    <t>Exploraciones Mineras Peñoles, S.A. de C.V.</t>
  </si>
  <si>
    <t>Desarrollos Mineros Parreña, S.A. de C.V.</t>
  </si>
  <si>
    <t>http://tarjetarpm.economia.gob.mx/tarjeta.mineria/obtiene.tarjetaPDF?notitulo=240699</t>
  </si>
  <si>
    <t>095/13557</t>
  </si>
  <si>
    <t>HORMIGA</t>
  </si>
  <si>
    <t>Arcelio Rivas Navarro / Honorio Escobedo / Sixto Niebla Olivas</t>
  </si>
  <si>
    <t>http://tarjetarpm.economia.gob.mx/tarjeta.mineria/obtiene.tarjetaPDF?notitulo=240700</t>
  </si>
  <si>
    <t>095/14210</t>
  </si>
  <si>
    <t>GABRIELA</t>
  </si>
  <si>
    <t>Honorio Escobedo</t>
  </si>
  <si>
    <t>http://tarjetarpm.economia.gob.mx/tarjeta.mineria/obtiene.tarjetaPDF?notitulo=240707</t>
  </si>
  <si>
    <t>095/13550</t>
  </si>
  <si>
    <t>SOSUES</t>
  </si>
  <si>
    <t>Jaime Arellano Ramirez / Isidro Medina Ibarra / Jose Ramon Rios Beltran / Alejandro Barraza Torres / Filemon Barraza Torres / Ernesto Barraza Gomez</t>
  </si>
  <si>
    <t>http://tarjetarpm.economia.gob.mx/tarjeta.mineria/obtiene.tarjetaPDF?notitulo=240708</t>
  </si>
  <si>
    <t>095/14201</t>
  </si>
  <si>
    <t>LOS POZOS</t>
  </si>
  <si>
    <t>Cesar Gamaliel Lopez Sanchez / Gilberto Paez Macias / Jazmin Licet Paez Lizarraga / Mario Alberto Aramburo Anduaga / Judas Tadeo Martinez Miranda / Enrique Saucedo Palomares</t>
  </si>
  <si>
    <t>http://tarjetarpm.economia.gob.mx/tarjeta.mineria/obtiene.tarjetaPDF?notitulo=240710</t>
  </si>
  <si>
    <t>095/14223</t>
  </si>
  <si>
    <t>LA VIEJA</t>
  </si>
  <si>
    <t>Angela Ramirez Montes / Jose Ines Enrique Garcia / Bernardo Gomez Garcia / Casimiro Ceballos Salazar</t>
  </si>
  <si>
    <t>http://tarjetarpm.economia.gob.mx/tarjeta.mineria/obtiene.tarjetaPDF?notitulo=240717</t>
  </si>
  <si>
    <t>095/14220</t>
  </si>
  <si>
    <t>ANGELA</t>
  </si>
  <si>
    <t>http://tarjetarpm.economia.gob.mx/tarjeta.mineria/obtiene.tarjetaPDF?notitulo=240719</t>
  </si>
  <si>
    <t>095/14265</t>
  </si>
  <si>
    <t>AMADA V</t>
  </si>
  <si>
    <t>Olga Jimenez Cardenas</t>
  </si>
  <si>
    <t>http://tarjetarpm.economia.gob.mx/tarjeta.mineria/obtiene.tarjetaPDF?notitulo=240728</t>
  </si>
  <si>
    <t>095/14368</t>
  </si>
  <si>
    <t>LAS SOBRINAS</t>
  </si>
  <si>
    <t>China Mineral Resources Group de Mexico, S.A. de C.V.</t>
  </si>
  <si>
    <t>http://tarjetarpm.economia.gob.mx/tarjeta.mineria/obtiene.tarjetaPDF?notitulo=240779</t>
  </si>
  <si>
    <t>DGM/C02-11-02</t>
  </si>
  <si>
    <t>SAN JAVIER</t>
  </si>
  <si>
    <t>Desarrollos Mineros El Aguila, S.A. de C.V. / Agnico Sonora, S.A. de C.V.</t>
  </si>
  <si>
    <t>http://tarjetarpm.economia.gob.mx/tarjeta.mineria/obtiene.tarjetaPDF?notitulo=240789</t>
  </si>
  <si>
    <t>095/13632</t>
  </si>
  <si>
    <t>COPALA 6</t>
  </si>
  <si>
    <t>Gregorio Meza Recio / Paulino Meza Villapudua</t>
  </si>
  <si>
    <t>http://tarjetarpm.economia.gob.mx/tarjeta.mineria/obtiene.tarjetaPDF?notitulo=240790</t>
  </si>
  <si>
    <t>095/14170</t>
  </si>
  <si>
    <t>MALVERDE II</t>
  </si>
  <si>
    <t>Beker Alberto Coronel Beltran</t>
  </si>
  <si>
    <t>http://tarjetarpm.economia.gob.mx/tarjeta.mineria/obtiene.tarjetaPDF?notitulo=240846</t>
  </si>
  <si>
    <t>095/14392</t>
  </si>
  <si>
    <t>BRENDA</t>
  </si>
  <si>
    <t>http://tarjetarpm.economia.gob.mx/tarjeta.mineria/obtiene.tarjetaPDF?notitulo=240880</t>
  </si>
  <si>
    <t>095/14285</t>
  </si>
  <si>
    <t>AMADA XII</t>
  </si>
  <si>
    <t>Minera de Cordilleras, S. de R.L. de C.V.</t>
  </si>
  <si>
    <t>http://tarjetarpm.economia.gob.mx/tarjeta.mineria/obtiene.tarjetaPDF?notitulo=240918</t>
  </si>
  <si>
    <t>2/2/0120</t>
  </si>
  <si>
    <t>RED COPALA 2</t>
  </si>
  <si>
    <t>http://tarjetarpm.economia.gob.mx/tarjeta.mineria/obtiene.tarjetaPDF?notitulo=240925</t>
  </si>
  <si>
    <t>2/4/1952</t>
  </si>
  <si>
    <t>FRANK</t>
  </si>
  <si>
    <t>http://tarjetarpm.economia.gob.mx/tarjeta.mineria/obtiene.tarjetaPDF?notitulo=240926</t>
  </si>
  <si>
    <t>2/4/1954</t>
  </si>
  <si>
    <t>GORDON</t>
  </si>
  <si>
    <t>http://tarjetarpm.economia.gob.mx/tarjeta.mineria/obtiene.tarjetaPDF?notitulo=240927</t>
  </si>
  <si>
    <t>2/4/1956</t>
  </si>
  <si>
    <t>JIMMY 4</t>
  </si>
  <si>
    <t>http://tarjetarpm.economia.gob.mx/tarjeta.mineria/obtiene.tarjetaPDF?notitulo=240928</t>
  </si>
  <si>
    <t>2/4/1958</t>
  </si>
  <si>
    <t>http://tarjetarpm.economia.gob.mx/tarjeta.mineria/obtiene.tarjetaPDF?notitulo=240929</t>
  </si>
  <si>
    <t>2/4/1964</t>
  </si>
  <si>
    <t>MAGDA FRACC. B</t>
  </si>
  <si>
    <t>http://tarjetarpm.economia.gob.mx/tarjeta.mineria/obtiene.tarjetaPDF?notitulo=240930</t>
  </si>
  <si>
    <t>2/4/1966</t>
  </si>
  <si>
    <t>http://tarjetarpm.economia.gob.mx/tarjeta.mineria/obtiene.tarjetaPDF?notitulo=240940</t>
  </si>
  <si>
    <t>095/14399</t>
  </si>
  <si>
    <t>EL PILAR</t>
  </si>
  <si>
    <t>http://tarjetarpm.economia.gob.mx/tarjeta.mineria/obtiene.tarjetaPDF?notitulo=240941</t>
  </si>
  <si>
    <t>095/14400</t>
  </si>
  <si>
    <t>Comercializadora de Granos Patron, S.A. de C.V.</t>
  </si>
  <si>
    <t>http://tarjetarpm.economia.gob.mx/tarjeta.mineria/obtiene.tarjetaPDF?notitulo=240944</t>
  </si>
  <si>
    <t>095/14310</t>
  </si>
  <si>
    <t>CERRO CABEZA DE CABALLO</t>
  </si>
  <si>
    <t>Jose Olegario Valenzuela Carrasco</t>
  </si>
  <si>
    <t>http://tarjetarpm.economia.gob.mx/tarjeta.mineria/obtiene.tarjetaPDF?notitulo=240945</t>
  </si>
  <si>
    <t>095/14408</t>
  </si>
  <si>
    <t>SINALOITA</t>
  </si>
  <si>
    <t>http://tarjetarpm.economia.gob.mx/tarjeta.mineria/obtiene.tarjetaPDF?notitulo=241000</t>
  </si>
  <si>
    <t>095/14333</t>
  </si>
  <si>
    <t>http://tarjetarpm.economia.gob.mx/tarjeta.mineria/obtiene.tarjetaPDF?notitulo=241001</t>
  </si>
  <si>
    <t>095/13348</t>
  </si>
  <si>
    <t>EL GRANDE</t>
  </si>
  <si>
    <t>http://tarjetarpm.economia.gob.mx/tarjeta.mineria/obtiene.tarjetaPDF?notitulo=241016</t>
  </si>
  <si>
    <t>095/14332</t>
  </si>
  <si>
    <t>JOSE</t>
  </si>
  <si>
    <t>Minerales El Prado, S.A. de C.V.</t>
  </si>
  <si>
    <t>http://tarjetarpm.economia.gob.mx/tarjeta.mineria/obtiene.tarjetaPDF?notitulo=241017</t>
  </si>
  <si>
    <t>095/14377</t>
  </si>
  <si>
    <t>JACKY</t>
  </si>
  <si>
    <t>http://tarjetarpm.economia.gob.mx/tarjeta.mineria/obtiene.tarjetaPDF?notitulo=241029</t>
  </si>
  <si>
    <t>095/14243</t>
  </si>
  <si>
    <t>LUZ Y BENDICION DE DIOS FRACC.</t>
  </si>
  <si>
    <t>http://tarjetarpm.economia.gob.mx/tarjeta.mineria/obtiene.tarjetaPDF?notitulo=241031</t>
  </si>
  <si>
    <t>095/14227</t>
  </si>
  <si>
    <t>DON REFUGIO</t>
  </si>
  <si>
    <t>http://tarjetarpm.economia.gob.mx/tarjeta.mineria/obtiene.tarjetaPDF?notitulo=241041</t>
  </si>
  <si>
    <t>095/14270</t>
  </si>
  <si>
    <t>AMADA VI</t>
  </si>
  <si>
    <t>http://tarjetarpm.economia.gob.mx/tarjeta.mineria/obtiene.tarjetaPDF?notitulo=241049</t>
  </si>
  <si>
    <t>095/14336</t>
  </si>
  <si>
    <t>TANGO 5</t>
  </si>
  <si>
    <t>http://tarjetarpm.economia.gob.mx/tarjeta.mineria/obtiene.tarjetaPDF?notitulo=241108</t>
  </si>
  <si>
    <t>095/14168</t>
  </si>
  <si>
    <t>SAN CARLOS I</t>
  </si>
  <si>
    <t>http://tarjetarpm.economia.gob.mx/tarjeta.mineria/obtiene.tarjetaPDF?notitulo=241109</t>
  </si>
  <si>
    <t>095/14334</t>
  </si>
  <si>
    <t>JOSE 2</t>
  </si>
  <si>
    <t>Amada Amezquita Samaniego / Irma Leticia Salazar Medina</t>
  </si>
  <si>
    <t>http://tarjetarpm.economia.gob.mx/tarjeta.mineria/obtiene.tarjetaPDF?notitulo=241141</t>
  </si>
  <si>
    <t>095/14292</t>
  </si>
  <si>
    <t>AMADA XV</t>
  </si>
  <si>
    <t>Jose Demetrio Armenta Vega / Jose Luis Hernandez Velazquez</t>
  </si>
  <si>
    <t>http://tarjetarpm.economia.gob.mx/tarjeta.mineria/obtiene.tarjetaPDF?notitulo=241148</t>
  </si>
  <si>
    <t>095/14215</t>
  </si>
  <si>
    <t>OPOCHI</t>
  </si>
  <si>
    <t>Honorio Escobedo / Victor Anguiano Siqueiros</t>
  </si>
  <si>
    <t>http://tarjetarpm.economia.gob.mx/tarjeta.mineria/obtiene.tarjetaPDF?notitulo=241169</t>
  </si>
  <si>
    <t>095/14301</t>
  </si>
  <si>
    <t>AZUCENA</t>
  </si>
  <si>
    <t>Sandra Alicia Rodriguez Simental</t>
  </si>
  <si>
    <t>http://tarjetarpm.economia.gob.mx/tarjeta.mineria/obtiene.tarjetaPDF?notitulo=241180</t>
  </si>
  <si>
    <t>095/14331</t>
  </si>
  <si>
    <t>LEO Y CHICHARO</t>
  </si>
  <si>
    <t>http://tarjetarpm.economia.gob.mx/tarjeta.mineria/obtiene.tarjetaPDF?notitulo=241199</t>
  </si>
  <si>
    <t>095/14402</t>
  </si>
  <si>
    <t>EL COPALITO</t>
  </si>
  <si>
    <t>Jose Arturo Requena Flores / Maximo Lizarraga Quintana / Jesus Zamora Ribot / Eleazar Rosales Roblero / Pedro Corrales Ortiz</t>
  </si>
  <si>
    <t>http://tarjetarpm.economia.gob.mx/tarjeta.mineria/obtiene.tarjetaPDF?notitulo=241200</t>
  </si>
  <si>
    <t>095/14405</t>
  </si>
  <si>
    <t>LOS DOCE APOSTOLES</t>
  </si>
  <si>
    <t>http://tarjetarpm.economia.gob.mx/tarjeta.mineria/obtiene.tarjetaPDF?notitulo=241217</t>
  </si>
  <si>
    <t>095/14315</t>
  </si>
  <si>
    <t>AMADA XX</t>
  </si>
  <si>
    <t>http://tarjetarpm.economia.gob.mx/tarjeta.mineria/obtiene.tarjetaPDF?notitulo=241353</t>
  </si>
  <si>
    <t>095/14188</t>
  </si>
  <si>
    <t>DIANA FRACC.</t>
  </si>
  <si>
    <t>Marco Antonio Montaño Morales</t>
  </si>
  <si>
    <t>http://tarjetarpm.economia.gob.mx/tarjeta.mineria/obtiene.tarjetaPDF?notitulo=241354</t>
  </si>
  <si>
    <t>095/14370</t>
  </si>
  <si>
    <t>CHICO FRACCION 3</t>
  </si>
  <si>
    <t>http://tarjetarpm.economia.gob.mx/tarjeta.mineria/obtiene.tarjetaPDF?notitulo=241393</t>
  </si>
  <si>
    <t>095/14326</t>
  </si>
  <si>
    <t>ESMERALDA 4</t>
  </si>
  <si>
    <t>Miguel Angel Torres Gaspar / Gregorio Manjarrez Meza / Honorio Escobedo</t>
  </si>
  <si>
    <t>http://tarjetarpm.economia.gob.mx/tarjeta.mineria/obtiene.tarjetaPDF?notitulo=241394</t>
  </si>
  <si>
    <t>095/14340</t>
  </si>
  <si>
    <t>STA. MONICA</t>
  </si>
  <si>
    <t>http://tarjetarpm.economia.gob.mx/tarjeta.mineria/obtiene.tarjetaPDF?notitulo=241396</t>
  </si>
  <si>
    <t>095/14390</t>
  </si>
  <si>
    <t>http://tarjetarpm.economia.gob.mx/tarjeta.mineria/obtiene.tarjetaPDF?notitulo=241416</t>
  </si>
  <si>
    <t>095/14365</t>
  </si>
  <si>
    <t>ALEX 5</t>
  </si>
  <si>
    <t>Manuel Coronel Beltran / Jose Agustin Garcia Garcia</t>
  </si>
  <si>
    <t>http://tarjetarpm.economia.gob.mx/tarjeta.mineria/obtiene.tarjetaPDF?notitulo=241435</t>
  </si>
  <si>
    <t>095/14294</t>
  </si>
  <si>
    <t>EL PROMONTORIO</t>
  </si>
  <si>
    <t>http://tarjetarpm.economia.gob.mx/tarjeta.mineria/obtiene.tarjetaPDF?notitulo=241443</t>
  </si>
  <si>
    <t>095/13634</t>
  </si>
  <si>
    <t>YOLANDA 6</t>
  </si>
  <si>
    <t>http://tarjetarpm.economia.gob.mx/tarjeta.mineria/obtiene.tarjetaPDF?notitulo=241450</t>
  </si>
  <si>
    <t>095/13339</t>
  </si>
  <si>
    <t>YOLANDA 4</t>
  </si>
  <si>
    <t>http://tarjetarpm.economia.gob.mx/tarjeta.mineria/obtiene.tarjetaPDF?notitulo=241454</t>
  </si>
  <si>
    <t>095/14274</t>
  </si>
  <si>
    <t>MALPICA</t>
  </si>
  <si>
    <t>Jorge Olguin Gonzalez / Obed Abisai Guzman Calvillo</t>
  </si>
  <si>
    <t>http://tarjetarpm.economia.gob.mx/tarjeta.mineria/obtiene.tarjetaPDF?notitulo=241464</t>
  </si>
  <si>
    <t>095/14311</t>
  </si>
  <si>
    <t>EL MAUTO</t>
  </si>
  <si>
    <t>http://tarjetarpm.economia.gob.mx/tarjeta.mineria/obtiene.tarjetaPDF?notitulo=241475</t>
  </si>
  <si>
    <t>095/14241</t>
  </si>
  <si>
    <t>EMILIANO</t>
  </si>
  <si>
    <t>http://tarjetarpm.economia.gob.mx/tarjeta.mineria/obtiene.tarjetaPDF?notitulo=241502</t>
  </si>
  <si>
    <t>http://tarjetarpm.economia.gob.mx/tarjeta.mineria/obtiene.tarjetaPDF?notitulo=241503</t>
  </si>
  <si>
    <t>095/14373</t>
  </si>
  <si>
    <t>http://tarjetarpm.economia.gob.mx/tarjeta.mineria/obtiene.tarjetaPDF?notitulo=241504</t>
  </si>
  <si>
    <t>VANESA FRACC.</t>
  </si>
  <si>
    <t>http://tarjetarpm.economia.gob.mx/tarjeta.mineria/obtiene.tarjetaPDF?notitulo=241505</t>
  </si>
  <si>
    <t>VANESA FRACC. 1</t>
  </si>
  <si>
    <t>http://tarjetarpm.economia.gob.mx/tarjeta.mineria/obtiene.tarjetaPDF?notitulo=241506</t>
  </si>
  <si>
    <t>VANESA FRACC. 2</t>
  </si>
  <si>
    <t>http://tarjetarpm.economia.gob.mx/tarjeta.mineria/obtiene.tarjetaPDF?notitulo=241524</t>
  </si>
  <si>
    <t>095/14212</t>
  </si>
  <si>
    <t>MINCORE 6</t>
  </si>
  <si>
    <t>http://tarjetarpm.economia.gob.mx/tarjeta.mineria/obtiene.tarjetaPDF?notitulo=241544</t>
  </si>
  <si>
    <t>095/12961</t>
  </si>
  <si>
    <t>ARIANA</t>
  </si>
  <si>
    <t>http://tarjetarpm.economia.gob.mx/tarjeta.mineria/obtiene.tarjetaPDF?notitulo=241545</t>
  </si>
  <si>
    <t>095/13641</t>
  </si>
  <si>
    <t>3 DE MAYO</t>
  </si>
  <si>
    <t>http://tarjetarpm.economia.gob.mx/tarjeta.mineria/obtiene.tarjetaPDF?notitulo=241553</t>
  </si>
  <si>
    <t>YOLANDA 4 FRACCION</t>
  </si>
  <si>
    <t>http://tarjetarpm.economia.gob.mx/tarjeta.mineria/obtiene.tarjetaPDF?notitulo=241554</t>
  </si>
  <si>
    <t>095/13637</t>
  </si>
  <si>
    <t>3 DE MAYO 2 FRACC.</t>
  </si>
  <si>
    <t>http://tarjetarpm.economia.gob.mx/tarjeta.mineria/obtiene.tarjetaPDF?notitulo=241617</t>
  </si>
  <si>
    <t>EL CAPRICHO 3 FRACCION 2</t>
  </si>
  <si>
    <t>http://tarjetarpm.economia.gob.mx/tarjeta.mineria/obtiene.tarjetaPDF?notitulo=241620</t>
  </si>
  <si>
    <t>095/13643</t>
  </si>
  <si>
    <t>MINCORE 4</t>
  </si>
  <si>
    <t>Miguel Angel Zacarias Martinez / Jose Anguiano Hernandez / Jose Honorio Herrera / Ildefonso Antunez Gutierrez</t>
  </si>
  <si>
    <t>http://tarjetarpm.economia.gob.mx/tarjeta.mineria/obtiene.tarjetaPDF?notitulo=241621</t>
  </si>
  <si>
    <t>095/14229</t>
  </si>
  <si>
    <t>STA. YENI</t>
  </si>
  <si>
    <t>Jose Alfredo Barraza Lozano</t>
  </si>
  <si>
    <t>http://tarjetarpm.economia.gob.mx/tarjeta.mineria/obtiene.tarjetaPDF?notitulo=241629</t>
  </si>
  <si>
    <t>095/14409</t>
  </si>
  <si>
    <t>BOYO</t>
  </si>
  <si>
    <t>http://tarjetarpm.economia.gob.mx/tarjeta.mineria/obtiene.tarjetaPDF?notitulo=241639</t>
  </si>
  <si>
    <t>http://tarjetarpm.economia.gob.mx/tarjeta.mineria/obtiene.tarjetaPDF?notitulo=241640</t>
  </si>
  <si>
    <t>LUZ Y BENDICION DE DIOS</t>
  </si>
  <si>
    <t>http://tarjetarpm.economia.gob.mx/tarjeta.mineria/obtiene.tarjetaPDF?notitulo=241752</t>
  </si>
  <si>
    <t>095/14245</t>
  </si>
  <si>
    <t>SHEN ZHEN FRACC. 2</t>
  </si>
  <si>
    <t>http://tarjetarpm.economia.gob.mx/tarjeta.mineria/obtiene.tarjetaPDF?notitulo=241753</t>
  </si>
  <si>
    <t>095/14246</t>
  </si>
  <si>
    <t>NAN NING</t>
  </si>
  <si>
    <t>http://tarjetarpm.economia.gob.mx/tarjeta.mineria/obtiene.tarjetaPDF?notitulo=241764</t>
  </si>
  <si>
    <t>095/14247</t>
  </si>
  <si>
    <t>GUI ZHOU</t>
  </si>
  <si>
    <t>Juan Jesus Rosario Robledo / Gregorio Manjarrez Meza</t>
  </si>
  <si>
    <t>http://tarjetarpm.economia.gob.mx/tarjeta.mineria/obtiene.tarjetaPDF?notitulo=241765</t>
  </si>
  <si>
    <t>095/14339</t>
  </si>
  <si>
    <t>SANTA</t>
  </si>
  <si>
    <t>Miguel Angel Morales Cortes / Jesus Miguel Morales Arreola</t>
  </si>
  <si>
    <t>http://tarjetarpm.economia.gob.mx/tarjeta.mineria/obtiene.tarjetaPDF?notitulo=241766</t>
  </si>
  <si>
    <t>095/14384</t>
  </si>
  <si>
    <t>SAN JUDAS</t>
  </si>
  <si>
    <t>Alfonso Avendaño Castañeda / Martin Nuñez Verdugo / Cristian Ivan Duarte Serrano / Jose Ramon Zuñiga Fonseca</t>
  </si>
  <si>
    <t>http://tarjetarpm.economia.gob.mx/tarjeta.mineria/obtiene.tarjetaPDF?notitulo=241767</t>
  </si>
  <si>
    <t>095/14394</t>
  </si>
  <si>
    <t>MINA LA JUANITA</t>
  </si>
  <si>
    <t>Jose Arturo Requena Flores / Maximo Lizarraga Quintana / Jesus Zamora Ribot / Eleazar Rosales Roblero</t>
  </si>
  <si>
    <t>http://tarjetarpm.economia.gob.mx/tarjeta.mineria/obtiene.tarjetaPDF?notitulo=241768</t>
  </si>
  <si>
    <t>095/14396</t>
  </si>
  <si>
    <t>MINA LA FAMILIA</t>
  </si>
  <si>
    <t>Santos Molina Nuñez</t>
  </si>
  <si>
    <t>http://tarjetarpm.economia.gob.mx/tarjeta.mineria/obtiene.tarjetaPDF?notitulo=241819</t>
  </si>
  <si>
    <t>095/14321</t>
  </si>
  <si>
    <t>LAS MANCHAS</t>
  </si>
  <si>
    <t>Jose Juan Lopez Fragoso / Michael Trejo Cortes / Carlos Lugo Valenzuela</t>
  </si>
  <si>
    <t>http://tarjetarpm.economia.gob.mx/tarjeta.mineria/obtiene.tarjetaPDF?notitulo=241841</t>
  </si>
  <si>
    <t>095/14222</t>
  </si>
  <si>
    <t>Bernardo Filiberto Fernandez Gastelum</t>
  </si>
  <si>
    <t>http://tarjetarpm.economia.gob.mx/tarjeta.mineria/obtiene.tarjetaPDF?notitulo=241842</t>
  </si>
  <si>
    <t>095/14389</t>
  </si>
  <si>
    <t>EL REGALO</t>
  </si>
  <si>
    <t>http://tarjetarpm.economia.gob.mx/tarjeta.mineria/obtiene.tarjetaPDF?notitulo=241843</t>
  </si>
  <si>
    <t>095/14418</t>
  </si>
  <si>
    <t>YANIRA</t>
  </si>
  <si>
    <t>Francisco Aramburo Lizarraga / Javier Osuna Bustamante / Rafael Gaona Lopez / Juan Enrique Michel Arambula</t>
  </si>
  <si>
    <t>http://tarjetarpm.economia.gob.mx/tarjeta.mineria/obtiene.tarjetaPDF?notitulo=241844</t>
  </si>
  <si>
    <t>095/14428</t>
  </si>
  <si>
    <t>EL TRIUNFO</t>
  </si>
  <si>
    <t>Andres Alfredo Perez Howlet</t>
  </si>
  <si>
    <t>http://tarjetarpm.economia.gob.mx/tarjeta.mineria/obtiene.tarjetaPDF?notitulo=241845</t>
  </si>
  <si>
    <t>095/14429</t>
  </si>
  <si>
    <t>MOR</t>
  </si>
  <si>
    <t>http://tarjetarpm.economia.gob.mx/tarjeta.mineria/obtiene.tarjetaPDF?notitulo=241846</t>
  </si>
  <si>
    <t>095/14431</t>
  </si>
  <si>
    <t>http://tarjetarpm.economia.gob.mx/tarjeta.mineria/obtiene.tarjetaPDF?notitulo=241847</t>
  </si>
  <si>
    <t>095/14433</t>
  </si>
  <si>
    <t>SANTA FE 3</t>
  </si>
  <si>
    <t>http://tarjetarpm.economia.gob.mx/tarjeta.mineria/obtiene.tarjetaPDF?notitulo=241848</t>
  </si>
  <si>
    <t>095/14434</t>
  </si>
  <si>
    <t>SANTA FE 4</t>
  </si>
  <si>
    <t>Jesus Manuel Meza Recio / Ma. Graciela Recio Rodriguez / Paulino Meza Recio</t>
  </si>
  <si>
    <t>http://tarjetarpm.economia.gob.mx/tarjeta.mineria/obtiene.tarjetaPDF?notitulo=241849</t>
  </si>
  <si>
    <t>095/14435</t>
  </si>
  <si>
    <t>TRES RELLES</t>
  </si>
  <si>
    <t>http://tarjetarpm.economia.gob.mx/tarjeta.mineria/obtiene.tarjetaPDF?notitulo=241872</t>
  </si>
  <si>
    <t>095/14335</t>
  </si>
  <si>
    <t>MARCO</t>
  </si>
  <si>
    <t>Reyna Ofelia Sanchez Figueroa / Ubaldo Ytrudes Robles Ayala / Carlos Alvarez Guzman</t>
  </si>
  <si>
    <t>http://tarjetarpm.economia.gob.mx/tarjeta.mineria/obtiene.tarjetaPDF?notitulo=241874</t>
  </si>
  <si>
    <t>095/14166</t>
  </si>
  <si>
    <t>AMP. SOFIA</t>
  </si>
  <si>
    <t>http://tarjetarpm.economia.gob.mx/tarjeta.mineria/obtiene.tarjetaPDF?notitulo=241875</t>
  </si>
  <si>
    <t>095/14244</t>
  </si>
  <si>
    <t>GUANG XI</t>
  </si>
  <si>
    <t>http://tarjetarpm.economia.gob.mx/tarjeta.mineria/obtiene.tarjetaPDF?notitulo=241876</t>
  </si>
  <si>
    <t>095/14271</t>
  </si>
  <si>
    <t>SAN MARTIN 9</t>
  </si>
  <si>
    <t>http://tarjetarpm.economia.gob.mx/tarjeta.mineria/obtiene.tarjetaPDF?notitulo=241877</t>
  </si>
  <si>
    <t>095/14295</t>
  </si>
  <si>
    <t>ESMERALDA 3</t>
  </si>
  <si>
    <t>Amada Amezquita Samaniego</t>
  </si>
  <si>
    <t>http://tarjetarpm.economia.gob.mx/tarjeta.mineria/obtiene.tarjetaPDF?notitulo=241878</t>
  </si>
  <si>
    <t>095/14297</t>
  </si>
  <si>
    <t>AMADA XIX</t>
  </si>
  <si>
    <t>Hector Garay Montijo / Michael Trejo Cortes / Carlos Lugo Valenzuela / Raymundo Sanchez Guevara</t>
  </si>
  <si>
    <t>http://tarjetarpm.economia.gob.mx/tarjeta.mineria/obtiene.tarjetaPDF?notitulo=241879</t>
  </si>
  <si>
    <t>095/14324</t>
  </si>
  <si>
    <t>Juan Moreno Rodriguez / Samuel Moreno Rodriguez</t>
  </si>
  <si>
    <t>http://tarjetarpm.economia.gob.mx/tarjeta.mineria/obtiene.tarjetaPDF?notitulo=241956</t>
  </si>
  <si>
    <t>095/14436</t>
  </si>
  <si>
    <t>EL PINTO</t>
  </si>
  <si>
    <t>Adolfo Padilla Urrea / Fernando Alari Felix Palmero</t>
  </si>
  <si>
    <t>Adomely Padilla Montoya / Fernando Alari Felix Palmero</t>
  </si>
  <si>
    <t>http://tarjetarpm.economia.gob.mx/tarjeta.mineria/obtiene.tarjetaPDF?notitulo=242007</t>
  </si>
  <si>
    <t>095/13349</t>
  </si>
  <si>
    <t>LA NORIA</t>
  </si>
  <si>
    <t>Santos Torres Quintero</t>
  </si>
  <si>
    <t>http://tarjetarpm.economia.gob.mx/tarjeta.mineria/obtiene.tarjetaPDF?notitulo=242030</t>
  </si>
  <si>
    <t>095/14441</t>
  </si>
  <si>
    <t>LOS GUAMUCHILES I</t>
  </si>
  <si>
    <t>Roy Sanchez Villa / Maria Angelica Meza Recio / Matilde Diaz Corral / Rogaciano Recio Rodriguez</t>
  </si>
  <si>
    <t>http://tarjetarpm.economia.gob.mx/tarjeta.mineria/obtiene.tarjetaPDF?notitulo=242045</t>
  </si>
  <si>
    <t>095/14238</t>
  </si>
  <si>
    <t>MALVERDE III</t>
  </si>
  <si>
    <t>http://tarjetarpm.economia.gob.mx/tarjeta.mineria/obtiene.tarjetaPDF?notitulo=242053</t>
  </si>
  <si>
    <t>095/14403</t>
  </si>
  <si>
    <t>BELEN III</t>
  </si>
  <si>
    <t>Jose Pablo Fitch Padilla</t>
  </si>
  <si>
    <t>http://tarjetarpm.economia.gob.mx/tarjeta.mineria/obtiene.tarjetaPDF?notitulo=242054</t>
  </si>
  <si>
    <t>095/14423</t>
  </si>
  <si>
    <t>PULGA</t>
  </si>
  <si>
    <t>http://tarjetarpm.economia.gob.mx/tarjeta.mineria/obtiene.tarjetaPDF?notitulo=242055</t>
  </si>
  <si>
    <t>095/14424</t>
  </si>
  <si>
    <t>PALOMA</t>
  </si>
  <si>
    <t>http://tarjetarpm.economia.gob.mx/tarjeta.mineria/obtiene.tarjetaPDF?notitulo=242306</t>
  </si>
  <si>
    <t>095/14293</t>
  </si>
  <si>
    <t>AMADA XVI</t>
  </si>
  <si>
    <t>http://tarjetarpm.economia.gob.mx/tarjeta.mineria/obtiene.tarjetaPDF?notitulo=242307</t>
  </si>
  <si>
    <t>095/14284</t>
  </si>
  <si>
    <t>AMADA XI</t>
  </si>
  <si>
    <t>http://tarjetarpm.economia.gob.mx/tarjeta.mineria/obtiene.tarjetaPDF?notitulo=242315</t>
  </si>
  <si>
    <t>2/4/1951</t>
  </si>
  <si>
    <t>JIMMY 6</t>
  </si>
  <si>
    <t>Ramon Beltran Lopez / Victor Manuel Simental Salazar / Gilberto Pastrano Nevarez</t>
  </si>
  <si>
    <t>http://tarjetarpm.economia.gob.mx/tarjeta.mineria/obtiene.tarjetaPDF?notitulo=242405</t>
  </si>
  <si>
    <t>095/14451</t>
  </si>
  <si>
    <t>MINA LA CUPIA</t>
  </si>
  <si>
    <t>http://tarjetarpm.economia.gob.mx/tarjeta.mineria/obtiene.tarjetaPDF?notitulo=242460</t>
  </si>
  <si>
    <t>095/14376</t>
  </si>
  <si>
    <t>EL AGUAJE DE LA PIEDRA</t>
  </si>
  <si>
    <t>Daniel Arellanes Lopez / Saul Guiber Sapiens Gastelum</t>
  </si>
  <si>
    <t>http://tarjetarpm.economia.gob.mx/tarjeta.mineria/obtiene.tarjetaPDF?notitulo=242505</t>
  </si>
  <si>
    <t>095/14437</t>
  </si>
  <si>
    <t>MINA LA ESPERANZA</t>
  </si>
  <si>
    <t>Minerals Supply Of The North, S.A. de C.V.</t>
  </si>
  <si>
    <t>http://tarjetarpm.economia.gob.mx/tarjeta.mineria/obtiene.tarjetaPDF?notitulo=242506</t>
  </si>
  <si>
    <t>095/14410</t>
  </si>
  <si>
    <t>LORENIA</t>
  </si>
  <si>
    <t>http://tarjetarpm.economia.gob.mx/tarjeta.mineria/obtiene.tarjetaPDF?notitulo=242507</t>
  </si>
  <si>
    <t>095/14411</t>
  </si>
  <si>
    <t>RICHARD FRACCION A</t>
  </si>
  <si>
    <t>Jaime Osuna Coronel / Jesus Noe Bojorquez Gonzalez</t>
  </si>
  <si>
    <t>http://tarjetarpm.economia.gob.mx/tarjeta.mineria/obtiene.tarjetaPDF?notitulo=242528</t>
  </si>
  <si>
    <t>095/14425</t>
  </si>
  <si>
    <t>EL PARAJE</t>
  </si>
  <si>
    <t>Jaime Ariel Novelo Uriarte</t>
  </si>
  <si>
    <t>http://tarjetarpm.economia.gob.mx/tarjeta.mineria/obtiene.tarjetaPDF?notitulo=242530</t>
  </si>
  <si>
    <t>095/14447</t>
  </si>
  <si>
    <t>MAJA</t>
  </si>
  <si>
    <t>Antonio Bonifacio Flores Martinez / Eduardo Alfonso Navarro Contreras / Ignacio Martinez Dominguez</t>
  </si>
  <si>
    <t>http://tarjetarpm.economia.gob.mx/tarjeta.mineria/obtiene.tarjetaPDF?notitulo=242537</t>
  </si>
  <si>
    <t>095/14440</t>
  </si>
  <si>
    <t>Jesus Lopez Heras / Jesus Iturrios Lopez / Jose Francisco Avila Amador / Santos Raquel Cruz Jimenez</t>
  </si>
  <si>
    <t>http://tarjetarpm.economia.gob.mx/tarjeta.mineria/obtiene.tarjetaPDF?notitulo=242538</t>
  </si>
  <si>
    <t>095/14448</t>
  </si>
  <si>
    <t>LA MARIPOSA</t>
  </si>
  <si>
    <t>http://tarjetarpm.economia.gob.mx/tarjeta.mineria/obtiene.tarjetaPDF?notitulo=242727</t>
  </si>
  <si>
    <t>095/12850</t>
  </si>
  <si>
    <t>OLIVIA</t>
  </si>
  <si>
    <t>Francisco Javier Lopez Lopez / Juan Jose Manjarrez Meza</t>
  </si>
  <si>
    <t>http://tarjetarpm.economia.gob.mx/tarjeta.mineria/obtiene.tarjetaPDF?notitulo=242728</t>
  </si>
  <si>
    <t>095/14404</t>
  </si>
  <si>
    <t>EL CARPINTERO</t>
  </si>
  <si>
    <t>Valente Recio Leon / Fernando Guadalupe Meza Recio / Maria Angelica Meza Recio / Jose Alfredo Meza Recio</t>
  </si>
  <si>
    <t>http://tarjetarpm.economia.gob.mx/tarjeta.mineria/obtiene.tarjetaPDF?notitulo=242729</t>
  </si>
  <si>
    <t>095/14406</t>
  </si>
  <si>
    <t>TRES REALES</t>
  </si>
  <si>
    <t>Jaime Bastidas Manjarrez / Librado Edgardo Bastidas Manjarrez / Carlos Alberto Bastidas Manjarrez / Francisco Rios Beltran</t>
  </si>
  <si>
    <t>http://tarjetarpm.economia.gob.mx/tarjeta.mineria/obtiene.tarjetaPDF?notitulo=242730</t>
  </si>
  <si>
    <t>095/14415</t>
  </si>
  <si>
    <t>http://tarjetarpm.economia.gob.mx/tarjeta.mineria/obtiene.tarjetaPDF?notitulo=242739</t>
  </si>
  <si>
    <t>CHICO FRACCION 1</t>
  </si>
  <si>
    <t>http://tarjetarpm.economia.gob.mx/tarjeta.mineria/obtiene.tarjetaPDF?notitulo=242740</t>
  </si>
  <si>
    <t>CHICO FRACCION 2</t>
  </si>
  <si>
    <t>Alejandrina Enriquez Arellano / Manuel Beltran Meza / Florina Inzunza Soto / Dora Alicia Erenas Valenzuela / Honorio Escobedo</t>
  </si>
  <si>
    <t>http://tarjetarpm.economia.gob.mx/tarjeta.mineria/obtiene.tarjetaPDF?notitulo=242784</t>
  </si>
  <si>
    <t>095/14393</t>
  </si>
  <si>
    <t>LA VEGA</t>
  </si>
  <si>
    <t>Armando Yañez Acosta / Juan Ramon Gomez Perez</t>
  </si>
  <si>
    <t>http://tarjetarpm.economia.gob.mx/tarjeta.mineria/obtiene.tarjetaPDF?notitulo=242840</t>
  </si>
  <si>
    <t>095/14401</t>
  </si>
  <si>
    <t>LA PRELADA</t>
  </si>
  <si>
    <t>http://tarjetarpm.economia.gob.mx/tarjeta.mineria/obtiene.tarjetaPDF?notitulo=242858</t>
  </si>
  <si>
    <t>095/14361</t>
  </si>
  <si>
    <t>http://tarjetarpm.economia.gob.mx/tarjeta.mineria/obtiene.tarjetaPDF?notitulo=242859</t>
  </si>
  <si>
    <t>095/14338</t>
  </si>
  <si>
    <t>AZUCENA 2</t>
  </si>
  <si>
    <t>Jesus Arturo Martinez Ruiz / Rosario Padilla Reyes</t>
  </si>
  <si>
    <t>http://tarjetarpm.economia.gob.mx/tarjeta.mineria/obtiene.tarjetaPDF?notitulo=242869</t>
  </si>
  <si>
    <t>095/14386</t>
  </si>
  <si>
    <t>LA CALERA</t>
  </si>
  <si>
    <t>http://tarjetarpm.economia.gob.mx/tarjeta.mineria/obtiene.tarjetaPDF?notitulo=242886</t>
  </si>
  <si>
    <t>095/14549</t>
  </si>
  <si>
    <t>http://tarjetarpm.economia.gob.mx/tarjeta.mineria/obtiene.tarjetaPDF?notitulo=242910</t>
  </si>
  <si>
    <t>095/14529</t>
  </si>
  <si>
    <t>RIO VERDE</t>
  </si>
  <si>
    <t>http://tarjetarpm.economia.gob.mx/tarjeta.mineria/obtiene.tarjetaPDF?notitulo=242946</t>
  </si>
  <si>
    <t>095/14080</t>
  </si>
  <si>
    <t>MINILLAS</t>
  </si>
  <si>
    <t>Benita Piña Carrillo / Miriam Yasmin Piña Leon / Evelin Denisse Piña Leon / Marisol Piña Molina / Joel Piña Olivera</t>
  </si>
  <si>
    <t>http://tarjetarpm.economia.gob.mx/tarjeta.mineria/obtiene.tarjetaPDF?notitulo=242947</t>
  </si>
  <si>
    <t>095/14523</t>
  </si>
  <si>
    <t>Domingo Chavez Chavez / Mauro Ramirez Medina</t>
  </si>
  <si>
    <t>http://tarjetarpm.economia.gob.mx/tarjeta.mineria/obtiene.tarjetaPDF?notitulo=242985</t>
  </si>
  <si>
    <t>095/14464</t>
  </si>
  <si>
    <t>LA DIVISA</t>
  </si>
  <si>
    <t>http://tarjetarpm.economia.gob.mx/tarjeta.mineria/obtiene.tarjetaPDF?notitulo=243002</t>
  </si>
  <si>
    <t>095/14563</t>
  </si>
  <si>
    <t>LA MARIPOSA 2</t>
  </si>
  <si>
    <t>http://tarjetarpm.economia.gob.mx/tarjeta.mineria/obtiene.tarjetaPDF?notitulo=243045</t>
  </si>
  <si>
    <t>095/14482</t>
  </si>
  <si>
    <t>SANTA BARBARA FRACCION A</t>
  </si>
  <si>
    <t>http://tarjetarpm.economia.gob.mx/tarjeta.mineria/obtiene.tarjetaPDF?notitulo=243046</t>
  </si>
  <si>
    <t>SANTA BARBARA FRACCION B</t>
  </si>
  <si>
    <t>Salvador Perez Salcedo / Carlos Emmanuel Marquez Martinez</t>
  </si>
  <si>
    <t>http://tarjetarpm.economia.gob.mx/tarjeta.mineria/obtiene.tarjetaPDF?notitulo=243075</t>
  </si>
  <si>
    <t>095/14552</t>
  </si>
  <si>
    <t>MARIA CHUCHENA</t>
  </si>
  <si>
    <t>Nazario Rojas Escalera</t>
  </si>
  <si>
    <t>http://tarjetarpm.economia.gob.mx/tarjeta.mineria/obtiene.tarjetaPDF?notitulo=243091</t>
  </si>
  <si>
    <t>095/14570</t>
  </si>
  <si>
    <t>EL ALTAR</t>
  </si>
  <si>
    <t>http://tarjetarpm.economia.gob.mx/tarjeta.mineria/obtiene.tarjetaPDF?notitulo=243092</t>
  </si>
  <si>
    <t>095/14572</t>
  </si>
  <si>
    <t>EL MILAGRO III</t>
  </si>
  <si>
    <t>Lorenzo Ramirez Villapudua / Edgardo Molina Sauceda / Diego Armendariz Alvarez</t>
  </si>
  <si>
    <t>http://tarjetarpm.economia.gob.mx/tarjeta.mineria/obtiene.tarjetaPDF?notitulo=243134</t>
  </si>
  <si>
    <t>095/14576</t>
  </si>
  <si>
    <t>LA GLORIA V</t>
  </si>
  <si>
    <t>http://tarjetarpm.economia.gob.mx/tarjeta.mineria/obtiene.tarjetaPDF?notitulo=243136</t>
  </si>
  <si>
    <t>95/14578</t>
  </si>
  <si>
    <t>LA GLORIA VII</t>
  </si>
  <si>
    <t>Jorge Enrique Palomares Lizarraga / Enrique Medina Felix / Juan Sevastian Medina Cardenas</t>
  </si>
  <si>
    <t>http://tarjetarpm.economia.gob.mx/tarjeta.mineria/obtiene.tarjetaPDF?notitulo=243150</t>
  </si>
  <si>
    <t>95/14582</t>
  </si>
  <si>
    <t>ZAPUCHI</t>
  </si>
  <si>
    <t>http://tarjetarpm.economia.gob.mx/tarjeta.mineria/obtiene.tarjetaPDF?notitulo=243162</t>
  </si>
  <si>
    <t>095/14534</t>
  </si>
  <si>
    <t>IDRIS</t>
  </si>
  <si>
    <t>Jose Francisco Osuna Alarcon</t>
  </si>
  <si>
    <t>http://tarjetarpm.economia.gob.mx/tarjeta.mineria/obtiene.tarjetaPDF?notitulo=243218</t>
  </si>
  <si>
    <t>95/14581</t>
  </si>
  <si>
    <t>http://tarjetarpm.economia.gob.mx/tarjeta.mineria/obtiene.tarjetaPDF?notitulo=243228</t>
  </si>
  <si>
    <t>095/14562</t>
  </si>
  <si>
    <t>LA GLORIA IV</t>
  </si>
  <si>
    <t>http://tarjetarpm.economia.gob.mx/tarjeta.mineria/obtiene.tarjetaPDF?notitulo=243256</t>
  </si>
  <si>
    <t>095/14422</t>
  </si>
  <si>
    <t>ANAHI 2</t>
  </si>
  <si>
    <t>Elva Sandra Garzon Sarabia</t>
  </si>
  <si>
    <t>http://tarjetarpm.economia.gob.mx/tarjeta.mineria/obtiene.tarjetaPDF?notitulo=243265</t>
  </si>
  <si>
    <t>095/14551</t>
  </si>
  <si>
    <t>STA. TERESA</t>
  </si>
  <si>
    <t>Minerales Del Prado</t>
  </si>
  <si>
    <t>http://tarjetarpm.economia.gob.mx/tarjeta.mineria/obtiene.tarjetaPDF?notitulo=243269</t>
  </si>
  <si>
    <t>095/14483</t>
  </si>
  <si>
    <t>MARINA</t>
  </si>
  <si>
    <t>Lorenzo Ramirez Villapudua</t>
  </si>
  <si>
    <t>http://tarjetarpm.economia.gob.mx/tarjeta.mineria/obtiene.tarjetaPDF?notitulo=243275</t>
  </si>
  <si>
    <t>95/14541</t>
  </si>
  <si>
    <t>ROMANITA</t>
  </si>
  <si>
    <t>Inca Azteca Gold, S.A.P.I. de C.V.</t>
  </si>
  <si>
    <t>http://tarjetarpm.economia.gob.mx/tarjeta.mineria/obtiene.tarjetaPDF?notitulo=243286</t>
  </si>
  <si>
    <t>095/14569</t>
  </si>
  <si>
    <t>SAN ENRIQUE</t>
  </si>
  <si>
    <t>Invecture Group, S.A. de C.V.</t>
  </si>
  <si>
    <t>http://tarjetarpm.economia.gob.mx/tarjeta.mineria/obtiene.tarjetaPDF?notitulo=243302</t>
  </si>
  <si>
    <t>095/14561</t>
  </si>
  <si>
    <t>IG-01</t>
  </si>
  <si>
    <t>http://tarjetarpm.economia.gob.mx/tarjeta.mineria/obtiene.tarjetaPDF?notitulo=243306</t>
  </si>
  <si>
    <t>095/14571</t>
  </si>
  <si>
    <t>EL MILAGRO II</t>
  </si>
  <si>
    <t>http://tarjetarpm.economia.gob.mx/tarjeta.mineria/obtiene.tarjetaPDF?notitulo=243316</t>
  </si>
  <si>
    <t>095/14567</t>
  </si>
  <si>
    <t>BOSTON 2</t>
  </si>
  <si>
    <t>Ernesto Stone Lopez / Minera Julcani, S.A. de C.V.</t>
  </si>
  <si>
    <t>http://tarjetarpm.economia.gob.mx/tarjeta.mineria/obtiene.tarjetaPDF?notitulo=243319</t>
  </si>
  <si>
    <t>095/14564</t>
  </si>
  <si>
    <t>LA HACIENDITA</t>
  </si>
  <si>
    <t>Ma. Graciela Recio Rodriguez</t>
  </si>
  <si>
    <t>http://tarjetarpm.economia.gob.mx/tarjeta.mineria/obtiene.tarjetaPDF?notitulo=243323</t>
  </si>
  <si>
    <t>095/14558</t>
  </si>
  <si>
    <t>CHELA</t>
  </si>
  <si>
    <t>Wilfredo Castro Camacho / Tomas Nuñez Osuna</t>
  </si>
  <si>
    <t>http://tarjetarpm.economia.gob.mx/tarjeta.mineria/obtiene.tarjetaPDF?notitulo=243333</t>
  </si>
  <si>
    <t>095/14512</t>
  </si>
  <si>
    <t>LA ZEOLITA</t>
  </si>
  <si>
    <t>http://tarjetarpm.economia.gob.mx/tarjeta.mineria/obtiene.tarjetaPDF?notitulo=243349</t>
  </si>
  <si>
    <t>095/14461</t>
  </si>
  <si>
    <t>CIS II</t>
  </si>
  <si>
    <t>Real de Panuco, S.A. de C.V.</t>
  </si>
  <si>
    <t>http://tarjetarpm.economia.gob.mx/tarjeta.mineria/obtiene.tarjetaPDF?notitulo=243378</t>
  </si>
  <si>
    <t>095/13981</t>
  </si>
  <si>
    <t>LOS CRISTOS</t>
  </si>
  <si>
    <t>http://tarjetarpm.economia.gob.mx/tarjeta.mineria/obtiene.tarjetaPDF?notitulo=243381</t>
  </si>
  <si>
    <t>095/14458</t>
  </si>
  <si>
    <t>FERNANDO 2</t>
  </si>
  <si>
    <t>Luis Martin Balbuena Quezada / Gerardo Chavez Martinez / Leonel Silvas Garcia / Arnoldo Mora Hernandez / Ascencion Silva Rodriguez</t>
  </si>
  <si>
    <t>http://tarjetarpm.economia.gob.mx/tarjeta.mineria/obtiene.tarjetaPDF?notitulo=243391</t>
  </si>
  <si>
    <t>095/14589</t>
  </si>
  <si>
    <t>http://tarjetarpm.economia.gob.mx/tarjeta.mineria/obtiene.tarjetaPDF?notitulo=243424</t>
  </si>
  <si>
    <t>095/14537</t>
  </si>
  <si>
    <t>LAS SOBRINAS II</t>
  </si>
  <si>
    <t>Recursos Millrock, S. de R.L. de C.V.</t>
  </si>
  <si>
    <t>http://tarjetarpm.economia.gob.mx/tarjeta.mineria/obtiene.tarjetaPDF?notitulo=243425</t>
  </si>
  <si>
    <t>082/38882</t>
  </si>
  <si>
    <t>AMPL. LOS CHINOS</t>
  </si>
  <si>
    <t>Leonel Nuñez Rojo</t>
  </si>
  <si>
    <t>http://tarjetarpm.economia.gob.mx/tarjeta.mineria/obtiene.tarjetaPDF?notitulo=243457</t>
  </si>
  <si>
    <t>095/14517</t>
  </si>
  <si>
    <t>CHALALAS</t>
  </si>
  <si>
    <t>Salvador Ramirez Osuna / Luis Alberto Ramirez Osuna</t>
  </si>
  <si>
    <t>http://tarjetarpm.economia.gob.mx/tarjeta.mineria/obtiene.tarjetaPDF?notitulo=243478</t>
  </si>
  <si>
    <t>095/14593</t>
  </si>
  <si>
    <t>LUCERO</t>
  </si>
  <si>
    <t>Antonio Monroy Rodriguez</t>
  </si>
  <si>
    <t>http://tarjetarpm.economia.gob.mx/tarjeta.mineria/obtiene.tarjetaPDF?notitulo=243486</t>
  </si>
  <si>
    <t>095/14477</t>
  </si>
  <si>
    <t>TAMBA</t>
  </si>
  <si>
    <t>Juan de Dios Avendaño Sandoval / Santos Algimiro Meza Valenzuela</t>
  </si>
  <si>
    <t>http://tarjetarpm.economia.gob.mx/tarjeta.mineria/obtiene.tarjetaPDF?notitulo=243494</t>
  </si>
  <si>
    <t>095/14228</t>
  </si>
  <si>
    <t>Uberto Trejo Miranda / Pompa Diaz Gliser Ramon / Verduzco Cota Gabino</t>
  </si>
  <si>
    <t>http://tarjetarpm.economia.gob.mx/tarjeta.mineria/obtiene.tarjetaPDF?notitulo=243499</t>
  </si>
  <si>
    <t>095/14527</t>
  </si>
  <si>
    <t>LAS CHICURAS</t>
  </si>
  <si>
    <t>Leobardo Escobar Amezquita / Juan Moreno Rodriguez</t>
  </si>
  <si>
    <t>http://tarjetarpm.economia.gob.mx/tarjeta.mineria/obtiene.tarjetaPDF?notitulo=243510</t>
  </si>
  <si>
    <t>095/14524</t>
  </si>
  <si>
    <t>EL PINTO II</t>
  </si>
  <si>
    <t>http://tarjetarpm.economia.gob.mx/tarjeta.mineria/obtiene.tarjetaPDF?notitulo=243513</t>
  </si>
  <si>
    <t>095/14489</t>
  </si>
  <si>
    <t>TATEMALE</t>
  </si>
  <si>
    <t>Lauro Antonio Vega Perez</t>
  </si>
  <si>
    <t>http://tarjetarpm.economia.gob.mx/tarjeta.mineria/obtiene.tarjetaPDF?notitulo=243580</t>
  </si>
  <si>
    <t>095/14460</t>
  </si>
  <si>
    <t>MINA DE HOREB</t>
  </si>
  <si>
    <t>http://tarjetarpm.economia.gob.mx/tarjeta.mineria/obtiene.tarjetaPDF?notitulo=243601</t>
  </si>
  <si>
    <t>095/13441</t>
  </si>
  <si>
    <t>COPALA FRACC. 1</t>
  </si>
  <si>
    <t>http://tarjetarpm.economia.gob.mx/tarjeta.mineria/obtiene.tarjetaPDF?notitulo=243602</t>
  </si>
  <si>
    <t>COPALA FRACC. 2</t>
  </si>
  <si>
    <t>http://tarjetarpm.economia.gob.mx/tarjeta.mineria/obtiene.tarjetaPDF?notitulo=243620</t>
  </si>
  <si>
    <t>095/13334</t>
  </si>
  <si>
    <t>HABAL SUR</t>
  </si>
  <si>
    <t>Ernesto Arellano Lopez / Palemon Arellano Lopez / Ramon Muñoz Sanchez / Palemon Arellano Lopez</t>
  </si>
  <si>
    <t>http://tarjetarpm.economia.gob.mx/tarjeta.mineria/obtiene.tarjetaPDF?notitulo=243631</t>
  </si>
  <si>
    <t>095/14457</t>
  </si>
  <si>
    <t>DEL ROSARIO</t>
  </si>
  <si>
    <t>http://tarjetarpm.economia.gob.mx/tarjeta.mineria/obtiene.tarjetaPDF?notitulo=243673</t>
  </si>
  <si>
    <t>095/13333</t>
  </si>
  <si>
    <t>EL SAUZ</t>
  </si>
  <si>
    <t>http://tarjetarpm.economia.gob.mx/tarjeta.mineria/obtiene.tarjetaPDF?notitulo=243690</t>
  </si>
  <si>
    <t>095/14521</t>
  </si>
  <si>
    <t>ISABEL 3</t>
  </si>
  <si>
    <t>http://tarjetarpm.economia.gob.mx/tarjeta.mineria/obtiene.tarjetaPDF?notitulo=243691</t>
  </si>
  <si>
    <t>095/14520</t>
  </si>
  <si>
    <t>ISABEL 2</t>
  </si>
  <si>
    <t>http://tarjetarpm.economia.gob.mx/tarjeta.mineria/obtiene.tarjetaPDF?notitulo=243692</t>
  </si>
  <si>
    <t>095/14519</t>
  </si>
  <si>
    <t>ISABEL 1</t>
  </si>
  <si>
    <t>http://tarjetarpm.economia.gob.mx/tarjeta.mineria/obtiene.tarjetaPDF?notitulo=243693</t>
  </si>
  <si>
    <t>095/14522</t>
  </si>
  <si>
    <t>ISABEL 4</t>
  </si>
  <si>
    <t>Manuela Campos Meza</t>
  </si>
  <si>
    <t>http://tarjetarpm.economia.gob.mx/tarjeta.mineria/obtiene.tarjetaPDF?notitulo=243708</t>
  </si>
  <si>
    <t>095/14510</t>
  </si>
  <si>
    <t>MINA LAS ANIMAS</t>
  </si>
  <si>
    <t>Lorenzo Ramirez Villapudua / Leonel Pacheco Garcia</t>
  </si>
  <si>
    <t>http://tarjetarpm.economia.gob.mx/tarjeta.mineria/obtiene.tarjetaPDF?notitulo=243717</t>
  </si>
  <si>
    <t>095/14538</t>
  </si>
  <si>
    <t>MINA ROMANITA</t>
  </si>
  <si>
    <t>Mario Cuadras Aguilar / Ramon Mario Garcia Lozoya / Alberto Cuadras Aguilar</t>
  </si>
  <si>
    <t>http://tarjetarpm.economia.gob.mx/tarjeta.mineria/obtiene.tarjetaPDF?notitulo=243723</t>
  </si>
  <si>
    <t>095/14467</t>
  </si>
  <si>
    <t>PERLAS DEL PACIFICO</t>
  </si>
  <si>
    <t>http://tarjetarpm.economia.gob.mx/tarjeta.mineria/obtiene.tarjetaPDF?notitulo=243820</t>
  </si>
  <si>
    <t>2/2/0186</t>
  </si>
  <si>
    <t>LA CALIZA</t>
  </si>
  <si>
    <t>Minera Cima, S.A. de C.V.</t>
  </si>
  <si>
    <t>http://tarjetarpm.economia.gob.mx/tarjeta.mineria/obtiene.tarjetaPDF?notitulo=243849</t>
  </si>
  <si>
    <t>2/2-0167</t>
  </si>
  <si>
    <t>ACACIA A</t>
  </si>
  <si>
    <t>Exploraciones Del Altiplano, S.A. de C.V.</t>
  </si>
  <si>
    <t>http://tarjetarpm.economia.gob.mx/tarjeta.mineria/obtiene.tarjetaPDF?notitulo=243863</t>
  </si>
  <si>
    <t>2/2/0214</t>
  </si>
  <si>
    <t>LA GRACIA</t>
  </si>
  <si>
    <t>http://tarjetarpm.economia.gob.mx/tarjeta.mineria/obtiene.tarjetaPDF?notitulo=243874</t>
  </si>
  <si>
    <t>2/2/0149</t>
  </si>
  <si>
    <t>TANGO</t>
  </si>
  <si>
    <t>Minera Meridian Minerales, S. de R.L. de C.V.</t>
  </si>
  <si>
    <t>http://tarjetarpm.economia.gob.mx/tarjeta.mineria/obtiene.tarjetaPDF?notitulo=243880</t>
  </si>
  <si>
    <t>2/3/0184</t>
  </si>
  <si>
    <t>UNIFICACION EL LIMON</t>
  </si>
  <si>
    <t>Minera Fresnillo, S.A. de C.V.</t>
  </si>
  <si>
    <t>http://tarjetarpm.economia.gob.mx/tarjeta.mineria/obtiene.tarjetaPDF?notitulo=244071</t>
  </si>
  <si>
    <t>212/0220</t>
  </si>
  <si>
    <t>BALUARTE 11 R1</t>
  </si>
  <si>
    <t>http://tarjetarpm.economia.gob.mx/tarjeta.mineria/obtiene.tarjetaPDF?notitulo=244072</t>
  </si>
  <si>
    <t>2/2/0222</t>
  </si>
  <si>
    <t>BALUARTE 12 R1</t>
  </si>
  <si>
    <t>Manuel Romero Alvarez / Norberto Romero Alvarez / Maria Camila Romero Alvarez / Jose Apolonio Romero Alvarez / Gladis Sugey Romero Lopez / Maria de Jesus Camacho Romero / Roberto Romero Alvarez / Rogelio Camacho Sanchez / Maria Eugenia Romero Alvarez</t>
  </si>
  <si>
    <t>http://tarjetarpm.economia.gob.mx/tarjeta.mineria/obtiene.tarjetaPDF?notitulo=244102</t>
  </si>
  <si>
    <t>095/14548</t>
  </si>
  <si>
    <t>http://tarjetarpm.economia.gob.mx/tarjeta.mineria/obtiene.tarjetaPDF?notitulo=244146</t>
  </si>
  <si>
    <t>095/14592</t>
  </si>
  <si>
    <t>AMP EL PINTO</t>
  </si>
  <si>
    <t>Hector Acosta Cervantes / Enrique Moroyoqui Gonzalez / Leonides Mejia Valenzuela</t>
  </si>
  <si>
    <t>http://tarjetarpm.economia.gob.mx/tarjeta.mineria/obtiene.tarjetaPDF?notitulo=244185</t>
  </si>
  <si>
    <t>095/14596</t>
  </si>
  <si>
    <t>http://tarjetarpm.economia.gob.mx/tarjeta.mineria/obtiene.tarjetaPDF?notitulo=244239</t>
  </si>
  <si>
    <t>2/2/0224</t>
  </si>
  <si>
    <t>REDUCCION LA NUEVA TRINIDAD</t>
  </si>
  <si>
    <t>http://tarjetarpm.economia.gob.mx/tarjeta.mineria/obtiene.tarjetaPDF?notitulo=244274</t>
  </si>
  <si>
    <t>095/14450</t>
  </si>
  <si>
    <t>SANTA FE 5</t>
  </si>
  <si>
    <t>Jesus Manuel Meza Recio / Ma. Graciela Recio Rodriguez / Matilde Diaz Corral / Rogaciano Recio Rodriguez</t>
  </si>
  <si>
    <t>http://tarjetarpm.economia.gob.mx/tarjeta.mineria/obtiene.tarjetaPDF?notitulo=244354</t>
  </si>
  <si>
    <t>095/14395</t>
  </si>
  <si>
    <t>LA REYNA V</t>
  </si>
  <si>
    <t>Leonel Arturo Quezada Silva / Jesus Herminio Castillo Rodriguez</t>
  </si>
  <si>
    <t>http://tarjetarpm.economia.gob.mx/tarjeta.mineria/obtiene.tarjetaPDF?notitulo=244439</t>
  </si>
  <si>
    <t>095/14468</t>
  </si>
  <si>
    <t>NOEMY</t>
  </si>
  <si>
    <t>Arnoldo Mora Hernandez</t>
  </si>
  <si>
    <t>http://tarjetarpm.economia.gob.mx/tarjeta.mineria/obtiene.tarjetaPDF?notitulo=244541</t>
  </si>
  <si>
    <t>095/14610</t>
  </si>
  <si>
    <t>Productora de Sal Del Pacifico, S.A. de C.V.</t>
  </si>
  <si>
    <t>http://tarjetarpm.economia.gob.mx/tarjeta.mineria/obtiene.tarjetaPDF?notitulo=244575</t>
  </si>
  <si>
    <t>095/14530</t>
  </si>
  <si>
    <t>PROSALPAC</t>
  </si>
  <si>
    <t>Wenceslao Carrillo Barraza</t>
  </si>
  <si>
    <t>http://tarjetarpm.economia.gob.mx/tarjeta.mineria/obtiene.tarjetaPDF?notitulo=244597</t>
  </si>
  <si>
    <t>095/14626</t>
  </si>
  <si>
    <t>CASABA</t>
  </si>
  <si>
    <t>Baltazar Sarmiento Carabeo / Ivan Ulises Dominguez Espinoza / Ramiro Sarmiento Carabeo</t>
  </si>
  <si>
    <t>http://tarjetarpm.economia.gob.mx/tarjeta.mineria/obtiene.tarjetaPDF?notitulo=244641</t>
  </si>
  <si>
    <t>095/14627</t>
  </si>
  <si>
    <t>GUAMUCHIL</t>
  </si>
  <si>
    <t>Ruben Abraham Reyes Flores</t>
  </si>
  <si>
    <t>http://tarjetarpm.economia.gob.mx/tarjeta.mineria/obtiene.tarjetaPDF?notitulo=244645</t>
  </si>
  <si>
    <t>095/14600</t>
  </si>
  <si>
    <t>EL DORADO II</t>
  </si>
  <si>
    <t>Jose de Jesus Valdez Payan</t>
  </si>
  <si>
    <t>http://tarjetarpm.economia.gob.mx/tarjeta.mineria/obtiene.tarjetaPDF?notitulo=244702</t>
  </si>
  <si>
    <t>095/14601</t>
  </si>
  <si>
    <t>MANA</t>
  </si>
  <si>
    <t>Angel Ismael Soto Rivera</t>
  </si>
  <si>
    <t>http://tarjetarpm.economia.gob.mx/tarjeta.mineria/obtiene.tarjetaPDF?notitulo=244719</t>
  </si>
  <si>
    <t>095/14654</t>
  </si>
  <si>
    <t>Ruben Armendariz Araiza</t>
  </si>
  <si>
    <t>http://tarjetarpm.economia.gob.mx/tarjeta.mineria/obtiene.tarjetaPDF?notitulo=244765</t>
  </si>
  <si>
    <t>095/14443</t>
  </si>
  <si>
    <t>AMPMOR</t>
  </si>
  <si>
    <t>http://tarjetarpm.economia.gob.mx/tarjeta.mineria/obtiene.tarjetaPDF?notitulo=244791</t>
  </si>
  <si>
    <t>2/002-00239</t>
  </si>
  <si>
    <t>REDUCCION ROCIO FRACCION A</t>
  </si>
  <si>
    <t>Aurelio Leon Beltran / Pablo de Jesus Delgado Felix / Jose Carlos Loaiza Aguirre / Jorge Crisanto Bojorquez Lara / Gilberto Beltran Carrillo</t>
  </si>
  <si>
    <t>http://tarjetarpm.economia.gob.mx/tarjeta.mineria/obtiene.tarjetaPDF?notitulo=244832</t>
  </si>
  <si>
    <t>095/14650</t>
  </si>
  <si>
    <t>EL TEPEHUAJE 1</t>
  </si>
  <si>
    <t>http://tarjetarpm.economia.gob.mx/tarjeta.mineria/obtiene.tarjetaPDF?notitulo=244833</t>
  </si>
  <si>
    <t>095/14651</t>
  </si>
  <si>
    <t>EL TEPEHUAJE 2</t>
  </si>
  <si>
    <t>http://tarjetarpm.economia.gob.mx/tarjeta.mineria/obtiene.tarjetaPDF?notitulo=244858</t>
  </si>
  <si>
    <t>095/14663</t>
  </si>
  <si>
    <t>LA CRUZ NEGRA 2</t>
  </si>
  <si>
    <t>Jose Demetrio Armenta Vega / Hugo Valtierra Solares / Romulo Mendoza Flores / Dayana Molina Garcia / Jose Roberto Molina Arteaga</t>
  </si>
  <si>
    <t>http://tarjetarpm.economia.gob.mx/tarjeta.mineria/obtiene.tarjetaPDF?notitulo=244892</t>
  </si>
  <si>
    <t>095/14632</t>
  </si>
  <si>
    <t>KIMBERLY</t>
  </si>
  <si>
    <t>http://tarjetarpm.economia.gob.mx/tarjeta.mineria/obtiene.tarjetaPDF?notitulo=244911</t>
  </si>
  <si>
    <t>2/002-00226</t>
  </si>
  <si>
    <t>LA SECA 2 FRACC 1</t>
  </si>
  <si>
    <t>http://tarjetarpm.economia.gob.mx/tarjeta.mineria/obtiene.tarjetaPDF?notitulo=244917</t>
  </si>
  <si>
    <t>2/002-00221</t>
  </si>
  <si>
    <t>BALUARTE 14 R1</t>
  </si>
  <si>
    <t>Luis Palafox Torres</t>
  </si>
  <si>
    <t>http://tarjetarpm.economia.gob.mx/tarjeta.mineria/obtiene.tarjetaPDF?notitulo=244943</t>
  </si>
  <si>
    <t>095/14665</t>
  </si>
  <si>
    <t>CUITA</t>
  </si>
  <si>
    <t>Lucas Hernandez Hernandez</t>
  </si>
  <si>
    <t>http://tarjetarpm.economia.gob.mx/tarjeta.mineria/obtiene.tarjetaPDF?notitulo=244965</t>
  </si>
  <si>
    <t>095/14669</t>
  </si>
  <si>
    <t>PABLA FRACCION A</t>
  </si>
  <si>
    <t>http://tarjetarpm.economia.gob.mx/tarjeta.mineria/obtiene.tarjetaPDF?notitulo=244966</t>
  </si>
  <si>
    <t>PABLA FRACCION B</t>
  </si>
  <si>
    <t>Dario Angulo Perea</t>
  </si>
  <si>
    <t>http://tarjetarpm.economia.gob.mx/tarjeta.mineria/obtiene.tarjetaPDF?notitulo=245000</t>
  </si>
  <si>
    <t>095/14709</t>
  </si>
  <si>
    <t>RAQUEL</t>
  </si>
  <si>
    <t>Ruben Armendariz Araiza / Juan Espinoza Luna / Jose Luis Lara Arechiga / Ruben Armendariz Alvarez / Edgardo Molina Sauceda</t>
  </si>
  <si>
    <t>http://tarjetarpm.economia.gob.mx/tarjeta.mineria/obtiene.tarjetaPDF?notitulo=245014</t>
  </si>
  <si>
    <t>095/14469</t>
  </si>
  <si>
    <t>MOR III</t>
  </si>
  <si>
    <t>Carlos Alberto Villegas Padilla</t>
  </si>
  <si>
    <t>http://tarjetarpm.economia.gob.mx/tarjeta.mineria/obtiene.tarjetaPDF?notitulo=245015</t>
  </si>
  <si>
    <t>095/14674</t>
  </si>
  <si>
    <t>ANETH</t>
  </si>
  <si>
    <t>Agustin Meza Villapudua / Antelma Lopez Heraz / Simbad Rios Beltran / Josefina Patricia Serrano Benitez</t>
  </si>
  <si>
    <t>http://tarjetarpm.economia.gob.mx/tarjeta.mineria/obtiene.tarjetaPDF?notitulo=245032</t>
  </si>
  <si>
    <t>095/14715</t>
  </si>
  <si>
    <t>DOS AMIGOS</t>
  </si>
  <si>
    <t>Andres Alfredo Perez Howlet / Nassira Chairez</t>
  </si>
  <si>
    <t>http://tarjetarpm.economia.gob.mx/tarjeta.mineria/obtiene.tarjetaPDF?notitulo=245045</t>
  </si>
  <si>
    <t>095/14591</t>
  </si>
  <si>
    <t>PINAF I</t>
  </si>
  <si>
    <t>Ernesto Sanchez Gonzalez</t>
  </si>
  <si>
    <t>http://tarjetarpm.economia.gob.mx/tarjeta.mineria/obtiene.tarjetaPDF?notitulo=245059</t>
  </si>
  <si>
    <t>095/14719</t>
  </si>
  <si>
    <t>EL MANANTIAL</t>
  </si>
  <si>
    <t>Edgardo Molina Sauceda</t>
  </si>
  <si>
    <t>http://tarjetarpm.economia.gob.mx/tarjeta.mineria/obtiene.tarjetaPDF?notitulo=245073</t>
  </si>
  <si>
    <t>095/14514</t>
  </si>
  <si>
    <t>PINA</t>
  </si>
  <si>
    <t>Ruben Armendariz Alvarez</t>
  </si>
  <si>
    <t>http://tarjetarpm.economia.gob.mx/tarjeta.mineria/obtiene.tarjetaPDF?notitulo=245078</t>
  </si>
  <si>
    <t>095/14531</t>
  </si>
  <si>
    <t>PINAF</t>
  </si>
  <si>
    <t>http://tarjetarpm.economia.gob.mx/tarjeta.mineria/obtiene.tarjetaPDF?notitulo=245095</t>
  </si>
  <si>
    <t>095/14693</t>
  </si>
  <si>
    <t>MIRNA</t>
  </si>
  <si>
    <t>Antonio Bonifacio Flores Martinez / Eduardo Alfonso Navarro Contreras / Ignacio Martinez Gonzalez</t>
  </si>
  <si>
    <t>http://tarjetarpm.economia.gob.mx/tarjeta.mineria/obtiene.tarjetaPDF?notitulo=245101</t>
  </si>
  <si>
    <t>095/14533</t>
  </si>
  <si>
    <t>EL EDEN 1</t>
  </si>
  <si>
    <t>Marco Antonio Fonseca Morales</t>
  </si>
  <si>
    <t>http://tarjetarpm.economia.gob.mx/tarjeta.mineria/obtiene.tarjetaPDF?notitulo=245111</t>
  </si>
  <si>
    <t>095/14690</t>
  </si>
  <si>
    <t>LA TRINITA</t>
  </si>
  <si>
    <t>Riverside Resources Mexico, S.A. de C.V.</t>
  </si>
  <si>
    <t>http://tarjetarpm.economia.gob.mx/tarjeta.mineria/obtiene.tarjetaPDF?notitulo=245112</t>
  </si>
  <si>
    <t>095/14685</t>
  </si>
  <si>
    <t>LA OLLA 1</t>
  </si>
  <si>
    <t>http://tarjetarpm.economia.gob.mx/tarjeta.mineria/obtiene.tarjetaPDF?notitulo=245120</t>
  </si>
  <si>
    <t>RICHARD FRACCION B</t>
  </si>
  <si>
    <t>http://tarjetarpm.economia.gob.mx/tarjeta.mineria/obtiene.tarjetaPDF?notitulo=245142</t>
  </si>
  <si>
    <t>095/14711</t>
  </si>
  <si>
    <t>FORTUNA II</t>
  </si>
  <si>
    <t>Edgardo Molina Sauceda / Lamberto Flores Salazar / Nassira Chairez / Andres Alfredo Perez Howlet / Roberto Garcia Camacho</t>
  </si>
  <si>
    <t>http://tarjetarpm.economia.gob.mx/tarjeta.mineria/obtiene.tarjetaPDF?notitulo=245146</t>
  </si>
  <si>
    <t>095/14606</t>
  </si>
  <si>
    <t>DON CHUYITO</t>
  </si>
  <si>
    <t>http://tarjetarpm.economia.gob.mx/tarjeta.mineria/obtiene.tarjetaPDF?notitulo=245148</t>
  </si>
  <si>
    <t>095/14608</t>
  </si>
  <si>
    <t>SIERRA MOJADA</t>
  </si>
  <si>
    <t>http://tarjetarpm.economia.gob.mx/tarjeta.mineria/obtiene.tarjetaPDF?notitulo=245153</t>
  </si>
  <si>
    <t>095/14710</t>
  </si>
  <si>
    <t>http://tarjetarpm.economia.gob.mx/tarjeta.mineria/obtiene.tarjetaPDF?notitulo=245160</t>
  </si>
  <si>
    <t>095/12799</t>
  </si>
  <si>
    <t>http://tarjetarpm.economia.gob.mx/tarjeta.mineria/obtiene.tarjetaPDF?notitulo=245175</t>
  </si>
  <si>
    <t>095/14681</t>
  </si>
  <si>
    <t>JAGUAR 1</t>
  </si>
  <si>
    <t>Jaime Alberto Armendariz Rodriguez / Telesforo González Soto / Jose Alfredo Rodriguez Melendez / David Corral Yañez / Carlos Bueno Herrera</t>
  </si>
  <si>
    <t>http://tarjetarpm.economia.gob.mx/tarjeta.mineria/obtiene.tarjetaPDF?notitulo=245182</t>
  </si>
  <si>
    <t>025/38984</t>
  </si>
  <si>
    <t>LA ILUSION I</t>
  </si>
  <si>
    <t>http://tarjetarpm.economia.gob.mx/tarjeta.mineria/obtiene.tarjetaPDF?notitulo=245189</t>
  </si>
  <si>
    <t>095/14698</t>
  </si>
  <si>
    <t>LA OLLA</t>
  </si>
  <si>
    <t>http://tarjetarpm.economia.gob.mx/tarjeta.mineria/obtiene.tarjetaPDF?notitulo=245214</t>
  </si>
  <si>
    <t>095/14676</t>
  </si>
  <si>
    <t>CANDELERO UNO FRACC. UNO</t>
  </si>
  <si>
    <t>http://tarjetarpm.economia.gob.mx/tarjeta.mineria/obtiene.tarjetaPDF?notitulo=245215</t>
  </si>
  <si>
    <t>CANDELERO UNO FRACC. DOS</t>
  </si>
  <si>
    <t>Jose Mendoza Montoya / Marco Antonio Torres Burgos / Marco Vinicio Hernandez Alvarez / Jesus Alfonso Mendoza Montoya</t>
  </si>
  <si>
    <t>http://tarjetarpm.economia.gob.mx/tarjeta.mineria/obtiene.tarjetaPDF?notitulo=245224</t>
  </si>
  <si>
    <t>095/14615</t>
  </si>
  <si>
    <t>OLD RIVER</t>
  </si>
  <si>
    <t>Palemon Enciso Osuna / Leonel Nuñez Rojo / Sergio Nuñez Rojo</t>
  </si>
  <si>
    <t>http://tarjetarpm.economia.gob.mx/tarjeta.mineria/obtiene.tarjetaPDF?notitulo=245265</t>
  </si>
  <si>
    <t>095/14671</t>
  </si>
  <si>
    <t>AMIRA 3</t>
  </si>
  <si>
    <t>Samuel Moreno Terrazas / Mauricio Ramirez Murillo</t>
  </si>
  <si>
    <t>http://tarjetarpm.economia.gob.mx/tarjeta.mineria/obtiene.tarjetaPDF?notitulo=245271</t>
  </si>
  <si>
    <t>095/14734</t>
  </si>
  <si>
    <t>EL MANGUITO</t>
  </si>
  <si>
    <t>Paulino Meza Recio</t>
  </si>
  <si>
    <t>http://tarjetarpm.economia.gob.mx/tarjeta.mineria/obtiene.tarjetaPDF?notitulo=245273</t>
  </si>
  <si>
    <t>095/14732</t>
  </si>
  <si>
    <t>Olegario Guevara Peinado / Ma. Clara Meza Recio / Jesus Manuel Meza Recio / Ma. Graciela Recio Rodriguez</t>
  </si>
  <si>
    <t>http://tarjetarpm.economia.gob.mx/tarjeta.mineria/obtiene.tarjetaPDF?notitulo=245275</t>
  </si>
  <si>
    <t>095/14731</t>
  </si>
  <si>
    <t>YANELI</t>
  </si>
  <si>
    <t>http://tarjetarpm.economia.gob.mx/tarjeta.mineria/obtiene.tarjetaPDF?notitulo=245319</t>
  </si>
  <si>
    <t>095/14672</t>
  </si>
  <si>
    <t>http://tarjetarpm.economia.gob.mx/tarjeta.mineria/obtiene.tarjetaPDF?notitulo=245320</t>
  </si>
  <si>
    <t>095/14673</t>
  </si>
  <si>
    <t>SANTA CRUZ TRES</t>
  </si>
  <si>
    <t>http://tarjetarpm.economia.gob.mx/tarjeta.mineria/obtiene.tarjetaPDF?notitulo=245366</t>
  </si>
  <si>
    <t>2/002-00291</t>
  </si>
  <si>
    <t>LA SECA FRACC. 1</t>
  </si>
  <si>
    <t>http://tarjetarpm.economia.gob.mx/tarjeta.mineria/obtiene.tarjetaPDF?notitulo=245380</t>
  </si>
  <si>
    <t>2/002-00296</t>
  </si>
  <si>
    <t>CIMARRON</t>
  </si>
  <si>
    <t>Jose Arturo Requena Flores</t>
  </si>
  <si>
    <t>http://tarjetarpm.economia.gob.mx/tarjeta.mineria/obtiene.tarjetaPDF?notitulo=245403</t>
  </si>
  <si>
    <t>095/14789</t>
  </si>
  <si>
    <t>DON PIO</t>
  </si>
  <si>
    <t>Ana Marlemm Torres Hernandez</t>
  </si>
  <si>
    <t>http://tarjetarpm.economia.gob.mx/tarjeta.mineria/obtiene.tarjetaPDF?notitulo=245412</t>
  </si>
  <si>
    <t>095/14754</t>
  </si>
  <si>
    <t>http://tarjetarpm.economia.gob.mx/tarjeta.mineria/obtiene.tarjetaPDF?notitulo=245450</t>
  </si>
  <si>
    <t>095/14675</t>
  </si>
  <si>
    <t>CANDELERO DOS FRACC. 1</t>
  </si>
  <si>
    <t>http://tarjetarpm.economia.gob.mx/tarjeta.mineria/obtiene.tarjetaPDF?notitulo=245477</t>
  </si>
  <si>
    <t>095/14597</t>
  </si>
  <si>
    <t>SIGMA FRACCION A</t>
  </si>
  <si>
    <t>http://tarjetarpm.economia.gob.mx/tarjeta.mineria/obtiene.tarjetaPDF?notitulo=245478</t>
  </si>
  <si>
    <t>SIGMA FRACCION B</t>
  </si>
  <si>
    <t>Perla Nayeli Morales Guerrero</t>
  </si>
  <si>
    <t>http://tarjetarpm.economia.gob.mx/tarjeta.mineria/obtiene.tarjetaPDF?notitulo=245511</t>
  </si>
  <si>
    <t>095/14777</t>
  </si>
  <si>
    <t>LAS CHICKYS 2</t>
  </si>
  <si>
    <t>http://tarjetarpm.economia.gob.mx/tarjeta.mineria/obtiene.tarjetaPDF?notitulo=245546</t>
  </si>
  <si>
    <t>095/14756</t>
  </si>
  <si>
    <t>LAS FLORES III</t>
  </si>
  <si>
    <t>http://tarjetarpm.economia.gob.mx/tarjeta.mineria/obtiene.tarjetaPDF?notitulo=245571</t>
  </si>
  <si>
    <t>095/14679</t>
  </si>
  <si>
    <t>CANDELERO DOS</t>
  </si>
  <si>
    <t>http://tarjetarpm.economia.gob.mx/tarjeta.mineria/obtiene.tarjetaPDF?notitulo=245642</t>
  </si>
  <si>
    <t>095/14827</t>
  </si>
  <si>
    <t>EL PARAJE TRES</t>
  </si>
  <si>
    <t>http://tarjetarpm.economia.gob.mx/tarjeta.mineria/obtiene.tarjetaPDF?notitulo=245651</t>
  </si>
  <si>
    <t>095/14814</t>
  </si>
  <si>
    <t>LA CHICKYS</t>
  </si>
  <si>
    <t>http://tarjetarpm.economia.gob.mx/tarjeta.mineria/obtiene.tarjetaPDF?notitulo=245653</t>
  </si>
  <si>
    <t>095/14677</t>
  </si>
  <si>
    <t>CANDELERO II</t>
  </si>
  <si>
    <t>Ana Alicia Gpe Ureña Osuna / Carlos Ureña Osuna</t>
  </si>
  <si>
    <t>http://tarjetarpm.economia.gob.mx/tarjeta.mineria/obtiene.tarjetaPDF?notitulo=245656</t>
  </si>
  <si>
    <t>095/14805</t>
  </si>
  <si>
    <t>LA ZANJA</t>
  </si>
  <si>
    <t>Garcia Mendivil Luis Rey</t>
  </si>
  <si>
    <t>http://tarjetarpm.economia.gob.mx/tarjeta.mineria/obtiene.tarjetaPDF?notitulo=245735</t>
  </si>
  <si>
    <t>095/14746</t>
  </si>
  <si>
    <t>AMP. CARBONCO</t>
  </si>
  <si>
    <t>#NUM!</t>
  </si>
  <si>
    <t>http://tarjetarpm.economia.gob.mx/tarjeta.mineria/obtiene.tarjetaPDF?notitulo=245737</t>
  </si>
  <si>
    <t>095/14724</t>
  </si>
  <si>
    <t>CASABA 2</t>
  </si>
  <si>
    <t>Angela Ramirez Montes / Agustin Ochoa Leon</t>
  </si>
  <si>
    <t>http://tarjetarpm.economia.gob.mx/tarjeta.mineria/obtiene.tarjetaPDF?notitulo=245738</t>
  </si>
  <si>
    <t>095/14735</t>
  </si>
  <si>
    <t>TAJITOS II</t>
  </si>
  <si>
    <t>Reynaldo Sanchez Betancourt / Miguel Angel de La O Vizcarra</t>
  </si>
  <si>
    <t>http://tarjetarpm.economia.gob.mx/tarjeta.mineria/obtiene.tarjetaPDF?notitulo=245751</t>
  </si>
  <si>
    <t>095/14595</t>
  </si>
  <si>
    <t>LOS DOS AMIGOS</t>
  </si>
  <si>
    <t>Heraclio Rojo Salas / Jose Ramon Romero Guerra</t>
  </si>
  <si>
    <t>http://tarjetarpm.economia.gob.mx/tarjeta.mineria/obtiene.tarjetaPDF?notitulo=245754</t>
  </si>
  <si>
    <t>095/14708</t>
  </si>
  <si>
    <t>EL RAICERO</t>
  </si>
  <si>
    <t>http://tarjetarpm.economia.gob.mx/tarjeta.mineria/obtiene.tarjetaPDF?notitulo=245833</t>
  </si>
  <si>
    <t>095/14702</t>
  </si>
  <si>
    <t>JAGUAR</t>
  </si>
  <si>
    <t>http://tarjetarpm.economia.gob.mx/tarjeta.mineria/obtiene.tarjetaPDF?notitulo=245840</t>
  </si>
  <si>
    <t>2/2/0238</t>
  </si>
  <si>
    <t>LA MORITA 3 REDUCION</t>
  </si>
  <si>
    <t>Ernesto Santillan Piñon / Santa Fe Mines S. de R. L. de C. V.</t>
  </si>
  <si>
    <t>http://tarjetarpm.economia.gob.mx/tarjeta.mineria/obtiene.tarjetaPDF?notitulo=245850</t>
  </si>
  <si>
    <t>016/45920</t>
  </si>
  <si>
    <t>REBEKKA FRACCION III</t>
  </si>
  <si>
    <t>http://tarjetarpm.economia.gob.mx/tarjeta.mineria/obtiene.tarjetaPDF?notitulo=245889</t>
  </si>
  <si>
    <t>2/002/00293</t>
  </si>
  <si>
    <t>RICH 6</t>
  </si>
  <si>
    <t>http://tarjetarpm.economia.gob.mx/tarjeta.mineria/obtiene.tarjetaPDF?notitulo=245890</t>
  </si>
  <si>
    <t>2/002/00292</t>
  </si>
  <si>
    <t>ZAIDA</t>
  </si>
  <si>
    <t>Lorenzo Garcia Olivas / Juan Carlos Coronel Guerrero / Israel Coronel Guerrero / Pascual Garcia Olivas / Trinidad Martinez Olivas / Marco Antinio Garcia Reyes / Diego Jesus Garcia Arana</t>
  </si>
  <si>
    <t>http://tarjetarpm.economia.gob.mx/tarjeta.mineria/obtiene.tarjetaPDF?notitulo=245895</t>
  </si>
  <si>
    <t>095/14796</t>
  </si>
  <si>
    <t>http://tarjetarpm.economia.gob.mx/tarjeta.mineria/obtiene.tarjetaPDF?notitulo=245951</t>
  </si>
  <si>
    <t>095/14445</t>
  </si>
  <si>
    <t>AMP. CIS</t>
  </si>
  <si>
    <t>Carlos Carabeo Vasquez</t>
  </si>
  <si>
    <t>http://tarjetarpm.economia.gob.mx/tarjeta.mineria/obtiene.tarjetaPDF?notitulo=245969</t>
  </si>
  <si>
    <t>095/14584</t>
  </si>
  <si>
    <t>COLMENERO I</t>
  </si>
  <si>
    <t>http://tarjetarpm.economia.gob.mx/tarjeta.mineria/obtiene.tarjetaPDF?notitulo=245970</t>
  </si>
  <si>
    <t>095/14585</t>
  </si>
  <si>
    <t>COLMENERO II</t>
  </si>
  <si>
    <t>http://tarjetarpm.economia.gob.mx/tarjeta.mineria/obtiene.tarjetaPDF?notitulo=245971</t>
  </si>
  <si>
    <t>095/14511</t>
  </si>
  <si>
    <t>SAUL RUBIO III</t>
  </si>
  <si>
    <t>http://tarjetarpm.economia.gob.mx/tarjeta.mineria/obtiene.tarjetaPDF?notitulo=245990</t>
  </si>
  <si>
    <t>095/14598</t>
  </si>
  <si>
    <t>EL DORADO</t>
  </si>
  <si>
    <t>http://tarjetarpm.economia.gob.mx/tarjeta.mineria/obtiene.tarjetaPDF?notitulo=245991</t>
  </si>
  <si>
    <t>095/14609</t>
  </si>
  <si>
    <t>EL DORADO IV</t>
  </si>
  <si>
    <t>http://tarjetarpm.economia.gob.mx/tarjeta.mineria/obtiene.tarjetaPDF?notitulo=245995</t>
  </si>
  <si>
    <t>FRACCION AMP. CIS</t>
  </si>
  <si>
    <t>Vianey Alejandra Rubio Sandoval</t>
  </si>
  <si>
    <t>http://tarjetarpm.economia.gob.mx/tarjeta.mineria/obtiene.tarjetaPDF?notitulo=246014</t>
  </si>
  <si>
    <t>095/14587</t>
  </si>
  <si>
    <t>SAUL RUBIO IV</t>
  </si>
  <si>
    <t>Manuel Coronel Beltran / Beker Alberto Coronel Beltran / Jose Tomas Esparza Gamez</t>
  </si>
  <si>
    <t>http://tarjetarpm.economia.gob.mx/tarjeta.mineria/obtiene.tarjetaPDF?notitulo=246052</t>
  </si>
  <si>
    <t>095/14603</t>
  </si>
  <si>
    <t>http://tarjetarpm.economia.gob.mx/tarjeta.mineria/obtiene.tarjetaPDF?notitulo=246055</t>
  </si>
  <si>
    <t>095/14525</t>
  </si>
  <si>
    <t>EL COPOLITO 2</t>
  </si>
  <si>
    <t>Adalberto Ayala Esquerra / Mario Enrique Salcido Rivera / Jose de Jesus Derat Rocha</t>
  </si>
  <si>
    <t>http://tarjetarpm.economia.gob.mx/tarjeta.mineria/obtiene.tarjetaPDF?notitulo=246064</t>
  </si>
  <si>
    <t>095/14481</t>
  </si>
  <si>
    <t>SAN MIGUEL V</t>
  </si>
  <si>
    <t>http://tarjetarpm.economia.gob.mx/tarjeta.mineria/obtiene.tarjetaPDF?notitulo=246067</t>
  </si>
  <si>
    <t>095/14513</t>
  </si>
  <si>
    <t>LLUVIA DE ORO</t>
  </si>
  <si>
    <t>Juan Jesus Rosario Robledo</t>
  </si>
  <si>
    <t>http://tarjetarpm.economia.gob.mx/tarjeta.mineria/obtiene.tarjetaPDF?notitulo=246072</t>
  </si>
  <si>
    <t>095/14560</t>
  </si>
  <si>
    <t>http://tarjetarpm.economia.gob.mx/tarjeta.mineria/obtiene.tarjetaPDF?notitulo=246082</t>
  </si>
  <si>
    <t>095/14466</t>
  </si>
  <si>
    <t>BALUARTE 17</t>
  </si>
  <si>
    <t>Jinlong Dongli Minera Internacional, S.A. de C.V.</t>
  </si>
  <si>
    <t>http://tarjetarpm.economia.gob.mx/tarjeta.mineria/obtiene.tarjetaPDF?notitulo=246083</t>
  </si>
  <si>
    <t>095/14568</t>
  </si>
  <si>
    <t>http://tarjetarpm.economia.gob.mx/tarjeta.mineria/obtiene.tarjetaPDF?notitulo=246085</t>
  </si>
  <si>
    <t>095/14465</t>
  </si>
  <si>
    <t>BALUARTE 18</t>
  </si>
  <si>
    <t>http://tarjetarpm.economia.gob.mx/tarjeta.mineria/obtiene.tarjetaPDF?notitulo=246114</t>
  </si>
  <si>
    <t>095/15057</t>
  </si>
  <si>
    <t>EL SABINAL 2</t>
  </si>
  <si>
    <t>http://tarjetarpm.economia.gob.mx/tarjeta.mineria/obtiene.tarjetaPDF?notitulo=246115</t>
  </si>
  <si>
    <t>095/15058</t>
  </si>
  <si>
    <t>EL SABINAL 3</t>
  </si>
  <si>
    <t>Jose Maria Medina Avitia / Elvis Francisco Leyva Gamboa / Jose de Jesus Chavez Contreras / Eusebio Ortiz Aispuro</t>
  </si>
  <si>
    <t>http://tarjetarpm.economia.gob.mx/tarjeta.mineria/obtiene.tarjetaPDF?notitulo=246119</t>
  </si>
  <si>
    <t>95/14308</t>
  </si>
  <si>
    <t>RANCHO VIEJO FRACC. B</t>
  </si>
  <si>
    <t>http://tarjetarpm.economia.gob.mx/tarjeta.mineria/obtiene.tarjetaPDF?notitulo=246149</t>
  </si>
  <si>
    <t>095/13507</t>
  </si>
  <si>
    <t>EL PLACER II</t>
  </si>
  <si>
    <t>http://tarjetarpm.economia.gob.mx/tarjeta.mineria/obtiene.tarjetaPDF?notitulo=246207</t>
  </si>
  <si>
    <t>95/14573</t>
  </si>
  <si>
    <t>Rigoberto Camacho Sanchez</t>
  </si>
  <si>
    <t>http://tarjetarpm.economia.gob.mx/tarjeta.mineria/obtiene.tarjetaPDF?notitulo=246211</t>
  </si>
  <si>
    <t>095/14832</t>
  </si>
  <si>
    <t>EL SINALOENSE</t>
  </si>
  <si>
    <t>Maria Lourdes Gonzalez Barraza</t>
  </si>
  <si>
    <t>http://tarjetarpm.economia.gob.mx/tarjeta.mineria/obtiene.tarjetaPDF?notitulo=246249</t>
  </si>
  <si>
    <t>95/15093</t>
  </si>
  <si>
    <t>LUMAR</t>
  </si>
  <si>
    <t>Compañia Minera Dolores, S.A. de C.V.</t>
  </si>
  <si>
    <t>http://tarjetarpm.economia.gob.mx/tarjeta.mineria/obtiene.tarjetaPDF?notitulo=246279</t>
  </si>
  <si>
    <t>95/15100</t>
  </si>
  <si>
    <t>RELAMPAGO</t>
  </si>
  <si>
    <t>Rosario Grajeda Mares</t>
  </si>
  <si>
    <t>http://tarjetarpm.economia.gob.mx/tarjeta.mineria/obtiene.tarjetaPDF?notitulo=246292</t>
  </si>
  <si>
    <t>95/14961</t>
  </si>
  <si>
    <t>ROSARIO</t>
  </si>
  <si>
    <t>Guillermo Lopez Ayala / Jesus Abel Leyva Peraza / Jose Angel Canobbio Parra</t>
  </si>
  <si>
    <t>http://tarjetarpm.economia.gob.mx/tarjeta.mineria/obtiene.tarjetaPDF?notitulo=246293</t>
  </si>
  <si>
    <t>095/14963</t>
  </si>
  <si>
    <t>LOLEYCA</t>
  </si>
  <si>
    <t>Abel Leyva Miranda / Jose Angel Canobbio Parra / Guillermo Lopez Ayala</t>
  </si>
  <si>
    <t>http://tarjetarpm.economia.gob.mx/tarjeta.mineria/obtiene.tarjetaPDF?notitulo=246294</t>
  </si>
  <si>
    <t>095/14964</t>
  </si>
  <si>
    <t>LOLEYCA 2</t>
  </si>
  <si>
    <t>http://tarjetarpm.economia.gob.mx/tarjeta.mineria/obtiene.tarjetaPDF?notitulo=246304</t>
  </si>
  <si>
    <t>095/15068</t>
  </si>
  <si>
    <t>YAZMIN 3</t>
  </si>
  <si>
    <t>http://tarjetarpm.economia.gob.mx/tarjeta.mineria/obtiene.tarjetaPDF?notitulo=246306</t>
  </si>
  <si>
    <t>95/14872</t>
  </si>
  <si>
    <t>STA. ANDREA 7</t>
  </si>
  <si>
    <t>http://tarjetarpm.economia.gob.mx/tarjeta.mineria/obtiene.tarjetaPDF?notitulo=246307</t>
  </si>
  <si>
    <t>095/14935</t>
  </si>
  <si>
    <t>STA. ANDREA 9</t>
  </si>
  <si>
    <t>http://tarjetarpm.economia.gob.mx/tarjeta.mineria/obtiene.tarjetaPDF?notitulo=246318</t>
  </si>
  <si>
    <t>095/15101</t>
  </si>
  <si>
    <t>http://tarjetarpm.economia.gob.mx/tarjeta.mineria/obtiene.tarjetaPDF?notitulo=246331</t>
  </si>
  <si>
    <t>095/15055</t>
  </si>
  <si>
    <t>SAN CRISPIN FRACCION 1</t>
  </si>
  <si>
    <t>Juan Alonso Armenta Lung</t>
  </si>
  <si>
    <t>http://tarjetarpm.economia.gob.mx/tarjeta.mineria/obtiene.tarjetaPDF?notitulo=246360</t>
  </si>
  <si>
    <t>095/14962</t>
  </si>
  <si>
    <t>JUAN</t>
  </si>
  <si>
    <t>http://tarjetarpm.economia.gob.mx/tarjeta.mineria/obtiene.tarjetaPDF?notitulo=246365</t>
  </si>
  <si>
    <t>SAN CRISPIN FRACCION 2</t>
  </si>
  <si>
    <t>http://tarjetarpm.economia.gob.mx/tarjeta.mineria/obtiene.tarjetaPDF?notitulo=246381</t>
  </si>
  <si>
    <t>2/002-00309</t>
  </si>
  <si>
    <t>HABAL</t>
  </si>
  <si>
    <t>http://tarjetarpm.economia.gob.mx/tarjeta.mineria/obtiene.tarjetaPDF?notitulo=246386</t>
  </si>
  <si>
    <t>2/005-00310</t>
  </si>
  <si>
    <t>NORMA U</t>
  </si>
  <si>
    <t>http://tarjetarpm.economia.gob.mx/tarjeta.mineria/obtiene.tarjetaPDF?notitulo=246387</t>
  </si>
  <si>
    <t>2/005-00311</t>
  </si>
  <si>
    <t>BALUARTE U</t>
  </si>
  <si>
    <t>Antonio Humberto Vega Arellano / Ana Elizabeth Avila Meljem</t>
  </si>
  <si>
    <t>http://tarjetarpm.economia.gob.mx/tarjeta.mineria/obtiene.tarjetaPDF?notitulo=246390</t>
  </si>
  <si>
    <t>095/15106</t>
  </si>
  <si>
    <t>MARIA DE LA CRUZ</t>
  </si>
  <si>
    <t>http://tarjetarpm.economia.gob.mx/tarjeta.mineria/obtiene.tarjetaPDF?notitulo=246391</t>
  </si>
  <si>
    <t>095/15107</t>
  </si>
  <si>
    <t>MARIA DE LA CRUZ II</t>
  </si>
  <si>
    <t>Ubaldo Trevizo Ledezma</t>
  </si>
  <si>
    <t>http://tarjetarpm.economia.gob.mx/tarjeta.mineria/obtiene.tarjetaPDF?notitulo=246416</t>
  </si>
  <si>
    <t>095/15105</t>
  </si>
  <si>
    <t>PAPAGO 17</t>
  </si>
  <si>
    <t>Alejandro Santos de Alejandro Escamilla / Jesus Javier Nava Del Real / Fernando Antonio de Alejandro Adame / David Ronquillo Lopez</t>
  </si>
  <si>
    <t>http://tarjetarpm.economia.gob.mx/tarjeta.mineria/obtiene.tarjetaPDF?notitulo=246431</t>
  </si>
  <si>
    <t>95/14528</t>
  </si>
  <si>
    <t>ESTRELLA DE MAR</t>
  </si>
  <si>
    <t>http://tarjetarpm.economia.gob.mx/tarjeta.mineria/obtiene.tarjetaPDF?notitulo=246475</t>
  </si>
  <si>
    <t>95/14828</t>
  </si>
  <si>
    <t>PAULINA</t>
  </si>
  <si>
    <t>http://tarjetarpm.economia.gob.mx/tarjeta.mineria/obtiene.tarjetaPDF?notitulo=246478</t>
  </si>
  <si>
    <t>095/15056</t>
  </si>
  <si>
    <t>EL SABINAL 1</t>
  </si>
  <si>
    <t>Manuel Martinez Bustamante / Oscar Zazueta Cabrera / Onesimo Beltran Mariño / Tomas Martinez Castelo</t>
  </si>
  <si>
    <t>http://tarjetarpm.economia.gob.mx/tarjeta.mineria/obtiene.tarjetaPDF?notitulo=246482</t>
  </si>
  <si>
    <t>095/15085</t>
  </si>
  <si>
    <t>DEL CHINO</t>
  </si>
  <si>
    <t>Sarait Davila Victorino / Gerardo Rincon Oranday / Rosa Elvira Delgadillo Beltran</t>
  </si>
  <si>
    <t>http://tarjetarpm.economia.gob.mx/tarjeta.mineria/obtiene.tarjetaPDF?notitulo=246500</t>
  </si>
  <si>
    <t>095/15116</t>
  </si>
  <si>
    <t>EL GRANO DE ORO</t>
  </si>
  <si>
    <t>http://tarjetarpm.economia.gob.mx/tarjeta.mineria/obtiene.tarjetaPDF?notitulo=246502</t>
  </si>
  <si>
    <t>95/14605</t>
  </si>
  <si>
    <t>EL TEPEHUAJE</t>
  </si>
  <si>
    <t>Saul Guiber Sapiens Gastelum / Arnulfo Velazquez Lopez</t>
  </si>
  <si>
    <t>http://tarjetarpm.economia.gob.mx/tarjeta.mineria/obtiene.tarjetaPDF?notitulo=246549</t>
  </si>
  <si>
    <t>095/14574</t>
  </si>
  <si>
    <t>LA VAINILLA</t>
  </si>
  <si>
    <t>Marlene Guadalupe Santiesteban Mojardin</t>
  </si>
  <si>
    <t>http://tarjetarpm.economia.gob.mx/tarjeta.mineria/obtiene.tarjetaPDF?notitulo=246564</t>
  </si>
  <si>
    <t>95/15102</t>
  </si>
  <si>
    <t>LOS NOGALES</t>
  </si>
  <si>
    <t># de concesiones</t>
  </si>
  <si>
    <t>% de la superficie</t>
  </si>
  <si>
    <t>Total Ahome</t>
  </si>
  <si>
    <t>Total Angostura</t>
  </si>
  <si>
    <t>Total Badiraguato</t>
  </si>
  <si>
    <t>Total Choix</t>
  </si>
  <si>
    <t>%</t>
  </si>
  <si>
    <t>% acumulado</t>
  </si>
  <si>
    <t>Suma total</t>
  </si>
  <si>
    <t>Total Concordia</t>
  </si>
  <si>
    <t>Total Cosalá</t>
  </si>
  <si>
    <t>Total Culiacán</t>
  </si>
  <si>
    <t>Total El Fuerte</t>
  </si>
  <si>
    <t>Total Elota</t>
  </si>
  <si>
    <t>Total Escuinapa</t>
  </si>
  <si>
    <t>Total Mazatlán</t>
  </si>
  <si>
    <t>Total Mocorito</t>
  </si>
  <si>
    <t>Total Navolato</t>
  </si>
  <si>
    <t>Total Rosario</t>
  </si>
  <si>
    <t>Total Salvador Alvarado</t>
  </si>
  <si>
    <t>Total San Ignacio</t>
  </si>
  <si>
    <t>Total Sinaloa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</si>
</sst>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5">
    <font>
      <sz val="10.0"/>
      <color rgb="FF000000"/>
      <name val="Arial"/>
    </font>
    <font/>
    <font>
      <b/>
    </font>
    <font>
      <sz val="10.0"/>
      <name val="Arial"/>
    </font>
    <font>
      <color rgb="FFFFFFFF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3">
    <border/>
    <border>
      <bottom style="thick">
        <color rgb="FF666666"/>
      </bottom>
    </border>
    <border>
      <top style="thick">
        <color rgb="FFFF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1" numFmtId="3" xfId="0" applyAlignment="1" applyFont="1" applyNumberFormat="1">
      <alignment horizontal="center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2" fontId="4" numFmtId="0" xfId="0" applyAlignment="1" applyFont="1">
      <alignment horizontal="center" shrinkToFit="0" vertical="center" wrapText="1"/>
    </xf>
    <xf borderId="0" fillId="0" fontId="1" numFmtId="3" xfId="0" applyAlignment="1" applyFont="1" applyNumberFormat="1">
      <alignment horizontal="center" vertical="center"/>
    </xf>
    <xf borderId="0" fillId="0" fontId="1" numFmtId="0" xfId="0" applyAlignment="1" applyFont="1">
      <alignment horizontal="left" shrinkToFit="0" vertical="center" wrapText="1"/>
    </xf>
    <xf borderId="0" fillId="0" fontId="1" numFmtId="10" xfId="0" applyAlignment="1" applyFont="1" applyNumberFormat="1">
      <alignment horizontal="center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readingOrder="0" shrinkToFit="0" vertical="center" wrapText="1"/>
    </xf>
    <xf borderId="0" fillId="0" fontId="1" numFmtId="4" xfId="0" applyAlignment="1" applyFont="1" applyNumberFormat="1">
      <alignment horizontal="center"/>
    </xf>
    <xf borderId="0" fillId="0" fontId="1" numFmtId="10" xfId="0" applyAlignment="1" applyFont="1" applyNumberFormat="1">
      <alignment horizontal="center" readingOrder="0"/>
    </xf>
    <xf borderId="0" fillId="0" fontId="1" numFmtId="0" xfId="0" applyAlignment="1" applyFont="1">
      <alignment horizontal="center"/>
    </xf>
    <xf borderId="2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2" fillId="0" fontId="1" numFmtId="4" xfId="0" applyAlignment="1" applyBorder="1" applyFont="1" applyNumberFormat="1">
      <alignment horizontal="center"/>
    </xf>
    <xf borderId="2" fillId="0" fontId="1" numFmtId="0" xfId="0" applyBorder="1" applyFont="1"/>
    <xf borderId="2" fillId="0" fontId="1" numFmtId="10" xfId="0" applyAlignment="1" applyBorder="1" applyFont="1" applyNumberFormat="1">
      <alignment horizontal="center"/>
    </xf>
    <xf borderId="0" fillId="0" fontId="1" numFmtId="164" xfId="0" applyAlignment="1" applyFont="1" applyNumberFormat="1">
      <alignment horizontal="center" shrinkToFit="0" wrapText="1"/>
    </xf>
    <xf borderId="0" fillId="0" fontId="1" numFmtId="164" xfId="0" applyAlignment="1" applyFont="1" applyNumberFormat="1">
      <alignment horizont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A1:M1366" sheet="Concesionarios"/>
  </cacheSource>
  <cacheFields>
    <cacheField name="Tipo de concesión" numFmtId="0">
      <sharedItems>
        <s v="Vigente"/>
      </sharedItems>
    </cacheField>
    <cacheField name="Concesionario original" numFmtId="0">
      <sharedItems>
        <s v="-"/>
        <s v="Jose Ruiz Andrade"/>
        <s v="Heriberto R. Navarro / Roberto Gonzalez Verduzco / Hector Najera Marroquin"/>
        <s v="Minas de Rosalito, S.A. de C.V."/>
        <s v="Ignacio Aguilar Gil / Rafael Aguilar Aguilar"/>
        <s v="Gregorio Garcia Osuna"/>
        <s v="Rafael Aguilar Aguilar"/>
        <s v="Cia. Minera Y Refinadora Mexicana, S.A."/>
        <s v="Enrique Gaitan Cortes"/>
        <s v="Amador Magaña Valencia"/>
        <s v="Manuel Sanchez Castellanos"/>
        <s v="Felipe de Jesus Armienta Canizalez / Placido Victor Armienta Canizalez"/>
        <s v="Manuel Hermosillo Medina / Herman Edgar Linden Standau"/>
        <s v="Juan Escudero Diaz"/>
        <s v="Jose Ines Guerrero Peraza"/>
        <s v="Carlos Salazar Echavarria / Francisco Choza Echavarria / Ricardo Choza Echavarria / Anthony Tracy Echavarria / Hector Salazar Castro / Juventino Bejarano Salmon"/>
        <s v="Francisco Echavarria Rojo / Francisco Choza Echavarria / Ricardo Choza Echavarria / Anthony Tracy Echavarria / Carlos Salazar Echavarria / Hector Salazar Castro / Juventino Bejarano Salmon"/>
        <s v="Jorge Florencio Amador Solis"/>
        <s v="Industrial Minera Mexico, S.A. de C.V."/>
        <s v="Varios"/>
        <s v="Jose Guillermo Calderon Niebla"/>
        <s v="Francisco Choza Echavarria"/>
        <s v="Cia Minera Msl S.A. de C.V."/>
        <s v="Compañia Minera Y Metalurgica de Occidente, S.A. de C.V."/>
        <s v="Minera Reyna Del Cobre , S.A."/>
        <s v="Jose Rosario Mendez Diaz"/>
        <s v="Jose Zazueta Gaxiola / Manuel Hermosillo Medina / Cruz Lopez Arredondo / Mariano Echevarria Sanchez / Francisco Gabriel Ochoa Pompa / Angel Ochoa Pompa / Antonio Campaña Arredondo / Edgar Eduardo Trejo Najar / Manuel Hermosillo Soto"/>
        <s v="Cesar Armando Fitch"/>
        <s v="Gustavo Linden Bracho"/>
        <s v="Desarrollos Mineros Del Pacifico, S.A. de C.V."/>
        <s v="Jaime Guinea Gonzalez"/>
        <s v="Minerales Prisma, S.A. de C.V."/>
        <s v="Concesionario Desconocido"/>
        <s v="Minas Grebe, S.A."/>
        <s v="Ignacio Caceres Gonzalez"/>
        <s v="Industrial Minera Sinaloa, S.A."/>
        <s v="Francisco Choza Echavarria / Jose Carlos Jester Medina"/>
        <s v="Eugenio Natera Aguirre"/>
        <s v="Jose Zazueta Gaxiola"/>
        <s v="Minera Nafta, S.A. de C.V."/>
        <s v="Ricardo Enciso Osuna"/>
        <s v="Metalurgica Met-mex Peñoles, S.A. de C.V. / Jose Zazueta Gaxiola"/>
        <s v="Manuel Beltran Meza"/>
        <s v="Jose Salvador Barraza Acosta / Vidal Campos Lizarraga"/>
        <s v="Carlos Salazar Echavarria / Francisco Choza Echavarria / Ricardo Choza Echavarria / Anthony Tracy Echavarria / Hector Salazar Castro / Juventino Bejarano Salmon / Francisco Ignacio Guillermo Echavarria Rojo"/>
        <s v="Manuel de Jesus Coronel Beltran"/>
        <s v="Arturo Moreno Medina"/>
        <s v="Minera San Isidro Y Anexas, S.A. de C.V."/>
        <s v="Jose Rosario Mendez Diaz / Francisco Ignacio Guillermo Echavarria Rojo / Francisco Choza Echavarria / Ricardo Choza Echavarria / Anthony Tracy Echavarria / Carlos Salazar Echavarria / Hector Salazar Castro / Juventino Bejarano Salmon"/>
        <s v="Luis Palafox Jauregui"/>
        <s v="Alejandro Fernandez Garcia"/>
        <s v="Adan Deras Andrade"/>
        <s v="Jesus Enrique Avendaño Gutierrez"/>
        <s v="Crescencio Beltran Beltran"/>
        <s v="Enrique Gaitan Enriquez"/>
        <s v="Arturo Rolando Fitch Tovar / Jaime Guinea Gonzalez / Oscar Rigoberto Fitch Tovar"/>
        <s v="Compañia Minera San Isidro Y Anexas, S.A. de C.V."/>
        <s v="Julio Alfonso Lopez Lopez"/>
        <s v="Minas de Bacis, S.A. de C.V."/>
        <s v="Juan Avendaño Heredia"/>
        <s v="Sabino Nuñez Martinez / Jose Zazueta Gaxiola / Manuel Hermosillo Medina / Cruz Lopez Arredondo / Mariano Echevarria Sanchez / Francisco Gabriel Ochoa Pompa / Angel Ochoa Pompa / Antonio Campaña Arredondo / Edgar Eduardo Trejo Najar / Manuel Hermosillo Sot"/>
        <s v="Ejido Potrero de Cancio"/>
        <s v="Natividad Luna Escobedo / Honorio Escobedo"/>
        <s v="Jose Angel Parra Valencia"/>
        <s v="Minas Luismin, S.A . de C.V."/>
        <s v="Luz Maria Olivares Madrigal"/>
        <s v="Huascar Caupolican Peña Inzunza"/>
        <s v="Raul Mauricio Medina Corrales"/>
        <s v="Minera Mexicomichoacan, S.A de C.V"/>
        <s v="Enrique Sillas Espinoza"/>
        <s v="Trinidad Castillo Ontiveros"/>
        <s v="Placido Victor Armienta Canizalez / Donato de La Garza Gonzalez"/>
        <s v="Minera Humaya, S.A. de C.V."/>
        <s v="Sergio Jau Medrano / Luis Manuel Nuñez Barron"/>
        <s v="Antonio B. Flores Martinez / Jaime Guinea Gonzalez"/>
        <s v="Miguel Angel Alarcon Requejo"/>
        <s v="Mineras de Dynaresource, S.A. de C.V."/>
        <s v="Mario Cesar Ramirez Rincon"/>
        <s v="Francisca Ramirez Esquer"/>
        <s v="Minera Tatemas, S.A. de C.V."/>
        <s v="Cozamin, S.A. de C.V."/>
        <s v="Ruben Rodriguez Villegas"/>
        <s v="Yolanda Ibarra Alvarado"/>
        <s v="Antonio B. Flores Martinez / Gilberto Moran Lizarraga"/>
        <s v="Antonio Bonifacio Flores Martinez / Jaime Guinea Gonzalez"/>
        <s v="Gisela Aurora Felix Echave"/>
        <s v="Nora Alicia Palafox Felix"/>
        <s v="Minas Argenta, S.A. de C.V."/>
        <s v="Minera Sierra Pacifico, S.A. de C.V."/>
        <s v="Jose Ruiz Armenta"/>
        <s v="Cristino Armenta Lopez"/>
        <s v="Angel Perez Medina / Jose Guadalupe Perez Medina / Martin Astorga Torres / Enrique Salazar Corrales"/>
        <s v="Fortino Pellegaud Vega / Herculano Balderrama Beltran / Felix Enrique Valles Balderrama / Wilfrido Diaz Pellegaud / Felizardo Diaz Pellegaud"/>
        <s v="Roberto Ortiz Quintero"/>
        <s v="Compañia Minera Basis, S.A. de C.V."/>
        <s v="Dynaresource de Mexico, S.A. de C.V."/>
        <s v="Andres Abelino Choza Romero"/>
        <s v="Consorcio Minero Latinoamericano, S.A. de C.V."/>
        <s v="Manuel Coronel Beltran"/>
        <s v="Compañia Minera La Parreña, S.A. de C.V."/>
        <s v="Ernesto Stone Lopez"/>
        <s v="Minera Reina Isabel, S.A. de C.V."/>
        <s v="Minera Real de Cosala, S.A. de C.V."/>
        <s v="Arturo Moreno Medina / Maria Eduviges Beltran Medina"/>
        <s v="Rosario Aispuro Meza / Manuel de Jesus Hernandez Tovar / Manuel Roman Hernandez Contreras"/>
        <s v="Jose Sanchez Escalante / Adelaido Sanchez Valenzuela"/>
        <s v="Jorge Luis Nava Del Real"/>
        <s v="Rogelio Ordoñez Zamudio"/>
        <s v="Joaquin Cruz Hernandez"/>
        <s v="Maria Teresa Cortes Sahagun / Marco Antonio Reyes Valenzuela"/>
        <s v="Aurea Villaseñor Peña"/>
        <s v="Jesus Antonio Vivar Aguilar"/>
        <s v="Maria de Lourdes Alvarez Felix / Manuel de Jesus Coronel Beltran"/>
        <s v="Maria Eduviges Beltran Medina / Honorio Escobedo"/>
        <s v="Recursos Stingray de Cobre, S.A. de C.V."/>
        <s v="Alejandra Peña Mariscal"/>
        <s v="Jesus Lopez Heras / Francisco Javier Sanchez Rojas / Fidel Vazquez Aviña"/>
        <s v="Manuel Roman Hernandez Contreras / Jesus Antonio Vivar Aguilar"/>
        <s v="Martha Delia Martinez Carrillo / Adela Placida Ayala Cota"/>
        <s v="Real de Minas El Tambor, S.A. de C.V."/>
        <s v="Marco Antonio Reyes Valenzuela / Marco Antonio Reyes Cruz / Ruben Abrahan Reyes Flores"/>
        <s v="Miguel Espinoza Dominguez / Isabel Rosas Peraza / Jose Manuel Vizcarra Sanchez"/>
        <s v="Jesus Lopez Heras / Hector Leon Lopez / Fidel Vazquez Aviña / Manuel Gonzales Nevarez"/>
        <s v="Maria de Lourdes Alvarez Felix / Manuel Coronel Beltran"/>
        <s v="Rosario Aispuro Meza"/>
        <s v="Jesus Alberto Gonzalez Merriam / Jorge Ramon Garcia Zepeda / Miguel Angel Rodriguez Armenta / Miguel Garcia Caceres"/>
        <s v="Maria Victoria Diaz Valenzuela"/>
        <s v="Enrique Ramon Coppel Luken"/>
        <s v="Celia Mariscal Villegas"/>
        <s v="Compañia Minera La Vainilla, S.A. de C.V."/>
        <s v="Manuel Beltran Arredondo"/>
        <s v="La Fe Compañia Minera, S.A. de C.V."/>
        <s v="Jose Francisco Rubio"/>
        <s v="Manuel Hermosillo Torres / Adalberto Ayala Esquerra / Secundino Orduño Vega"/>
        <s v="Grupo Northair de Mexico, S.A. de C.V."/>
        <s v="Arcelio Rivas Navarro / Adalberto Ayala Esquerra / Victor Ceballos Ceballos"/>
        <s v="Compañia Minera Lluvia de Oro, S.A. de C.V."/>
        <s v="Almaden de Mexico, S.A. de C.V."/>
        <s v="Paulino Meza Villapudua / Antonio Ramirez Carrillo"/>
        <s v="Felipe Eduardo Lizarraga Pimienta"/>
        <s v="Jose Adan Valenzuela Bueno / Arturo Perez Mancillas"/>
        <s v="Eduberto Garcia Ramirez"/>
        <s v="Ramon Ochoa Garcia"/>
        <s v="Jesus Herminio Castillo Rodriguez"/>
        <s v="Jose Ignacio Benjamin Echavarria Rojo"/>
        <s v="Jose Raul Armienta Emerich / Placido Victor Armienta Canizalez"/>
        <s v="Minera Puerto de Animas, S.A. de C.V."/>
        <s v="Gabino Saavedra Parra / Jose Luis Granados Sosa"/>
        <s v="Esteban Hernandez Rodriguez / Santiago Meraz Contreras"/>
        <s v="Raul Rossell Vazquez / Felipe Jesus Ortega Garcia"/>
        <s v="Jose Luis Granados Sosa / Manuel Granados Saenz"/>
        <s v="Jose Luis Granados Sosa / Vidal Fonseca Millan / Jesus Manuel Vega Arellano"/>
        <s v="Gaspar Alarcon Lara"/>
        <s v="Jesus Osvaldo Apodaca Torres / Luis Alfredo Muñoz Pulido / Jesus Guerrero Escobar / Luis Alfredo Muñoz Osuna"/>
        <s v="Pablo Antonio Fitch Parente"/>
        <s v="Antonio Ramirez Carrillo"/>
        <s v="Francisco Navarro Garcia"/>
        <s v="Manuel Coronel Beltran / Susana Escobedo Escobedo"/>
        <s v="Jose Luis Granados Sosa / Manuel Coronel Beltran"/>
        <s v="Alejandro Octavio Trueba Valenzuela"/>
        <s v="Minera Paredones Amarillos, S.A. de C.V."/>
        <s v="Honorio Escobedo / Salvador Rendon Zatarain / Santiago Patiño Jaquez"/>
        <s v="Ramon Lizarraga Bernal"/>
        <s v="Exploracion Macore, S.A. de C.V."/>
        <s v="Eduardo Coronel Beltran"/>
        <s v="Felipe Jesus Ortega Garcia"/>
        <s v="Erme Enriquez Minjarez"/>
        <s v="Cynthia Rendon Martinez"/>
        <s v="Arturo Ignacio Rodriguez Lavin"/>
        <s v="Manuel Coronel Beltran / Sonia Escobedo Escobedo"/>
        <s v="Benigno Montenegro Ramirez / Pedro Montenegro Guerrero"/>
        <s v="Grupo Minero Bacis, S.A. de C.V."/>
        <s v="Minas de San Luis, S.A. de C.V."/>
        <s v="Jose Alfredo Cervantes Rivera"/>
        <s v="Jesus Mario Felipe Paizanni Herrera"/>
        <s v="Felipe Jesus Ortega Garcia / Miguel de Jesus Ortega Garcia"/>
        <s v="Jose Luis Granados Sosa / Manuel de Jesus Coronel Beltran"/>
        <s v="Alfonso Jose Isidoro Gonzalez Costa"/>
        <s v="Becker Alberto Coronel Beltran"/>
        <s v="Minera Mantos, S. de R.L. de C.V."/>
        <s v="Minera El Pilon, S.A. de C.V."/>
        <s v="Jesus Eduardo Beltran Mendoza"/>
        <s v="Jaime Arellano Ramirez / Alejandro Arellano Tostado / Isidro Medina Ibarra / Isidro Medina Rios"/>
        <s v="Raul Rossell Vazquez"/>
        <s v="Concepcion Lopez Guzman / Jorge Atienzo Cortez / Sara Ofelia Serrano Gastelum / Francisco Lopez Valencia"/>
        <s v="Exploraciones Mineras Parreña, S.A. de C.V."/>
        <s v="Juan Silva Jau / Martin Luna Martinez / Tomas Venegas Rivera / Gabriel Jau Medrano / Ismael Trujillo Gonzalez"/>
        <s v="Jose Rito Beltran Arredondo / Jorge Kalb Zarmati / Jose Rafael Diaz Manriquez / Ramon Escobar Felix"/>
        <s v="Jose Abularach Rios"/>
        <s v="Jose Filemon Cervantes Soto"/>
        <s v="Arnoldo Carrera Gamboa / Rosario Aispuro Meza"/>
        <s v="Medardo Diaz Mendoza / Jose Inocencio Bueno Rios / Rosa Gutierrez Morga / Leonel Valencia Rosales"/>
        <s v="Jose Luis Lara Arechiga"/>
        <s v="Antonio Monroy Rodriguez / Macario Labrador Cañedo / Manuel Marcelino Monroy Rodriguez / Tranquilino Aguilar Astorga"/>
        <s v="Hector Cervantes Trejo"/>
        <s v="Hector Manuel Cervantes Soto"/>
        <s v="Iram Cervantes Soto"/>
        <s v="Minera Montana, S. de R.L. de C.V."/>
        <s v="Grupo Minero Fg, S.A. de C.V."/>
        <s v="Hector Manuel Cervantes Soto / Jesus Herminio Castillo Rodriguez / Adalberto Ayala Ezquerra"/>
        <s v="Exploraciones Mineras Del Tambor, S.A. de C.V."/>
        <s v="Francisco Arturo Bayardo Tiznado"/>
        <s v="Minera Tango, S.A. de C.V."/>
        <s v="Corporacion Amermin, S.A. de C.V."/>
        <s v="Benito Javier Valdes Luque / Marino Luque Perez / Cesar Napoleon Diaz de Leon Valdez / Jose Maria Luque Perez / Ariel Martin Rivera Cabrera / Nereo Carabeo Leyva / Valentin Luque Perez"/>
        <s v="Oro Gold de Mexico, S.A. de C.V."/>
        <s v="Juan Espinoza Luna"/>
        <s v="Beker Alberto Coronel Beltran / Fernando Alonso Huerta Elenes"/>
        <s v="Jose Antonio Lizarraga Bustamante / Ramon Miguel Salas Prado"/>
        <s v="Guadalupe Leyva Mendoza / Aurelio Tapia Barraza"/>
        <s v="Minera Cosala, S.A. de C.V"/>
        <s v="Minera Golondrina, S. de R.L. de C.V."/>
        <s v="Concepcion Lopez Guzman / Jorge Atienzo Cortez"/>
        <s v="Salvador Ruiz Trejo / Carlos Lugo Valenzuela"/>
        <s v="Jaime Alberto Ramirez Valdez Gomez Palacio"/>
        <s v="Roberto Garcia Ortiz"/>
        <s v="Eduardo de Jesus Rodriguez Villaverde / Cosme Villaverde / Francisco T. Ruiz"/>
        <s v="Jose Tomas Esparza Gamez / Tomas Enrique Esparza Galeana"/>
        <s v="Ruben Edgar Ivan Guerrero Cerecer / Rafael Canales Moreno"/>
        <s v="Beker Alberto Coronel Beltran / Jose Tomas Esparza Gamez"/>
        <s v="Manuel Coronel Beltran / Jose Tomas Esparza Gamez / Uvaldo Ortiz Esparza"/>
        <s v="Juan Rosario Lagos"/>
        <s v="Saul Guiber Sapiens Gastelum / Erik Enrique Lascano Portillo / Gelasio Rochin Gaxiola"/>
        <s v="Eduardo Alfonso Navarro Contreras"/>
        <s v="Francisco Sainz Beltran / Fidencio Verdugo Barraza"/>
        <s v="Desarrollos Zapal, S.A. de C.V."/>
        <s v="Rene Sainz Sainz / Francisco Sainz Beltran / Adrian Sainz Sainz"/>
        <s v="Diego Olguin Payan"/>
        <s v="Martha Alicia Villanueva Tapia"/>
        <s v="Jose Luis Granados Sosa"/>
        <s v="Arnoldo Carrera Gamboa"/>
        <s v="Leonardo Payan Fausto / Francisco Sainz Beltran / Rene Sainz Sainz / Adelmo Sainz Beltran"/>
        <s v="Juan Monarrez Vizcarra"/>
        <s v="Lamberto Flores Salazar"/>
        <s v="Honorio Escobedo / Antonio Bonifacio Flores Martinez"/>
        <s v="Maria de La Cruz Manjarrez Bañuelos"/>
        <s v="Exploraciones Mineras Peñoles, S.A. de C.V."/>
        <s v="Adolfo Padilla Urrea / Fernando Alari Felix Palmero"/>
        <s v="Eduardo de La Peña Gaitan"/>
        <s v="Real de Panuco, S.A. de C.V."/>
      </sharedItems>
    </cacheField>
    <cacheField name="Concesionario actual" numFmtId="0">
      <sharedItems>
        <s v="Salineros de Malacataya, S. de R.L."/>
        <s v="Jose Ruiz Armenta / Jesus Hector Ruiz Armenta"/>
        <s v="Minera Real de Cosala, S.A. de C.V."/>
        <s v="Compañia Minera Ruero, S.A. de C.V."/>
        <s v="Cia. Minera Los Olivos,s.A. de C.V."/>
        <s v="Silverstone Resources, S.A. de C.V."/>
        <s v="Minera Dos Señores, S.A. de C.V. / Minas Miranda, S.A. de C.V."/>
        <s v="Silverstone Resources, S.A. de C.V. / Cozamin, S.A. de C.V."/>
        <s v="Minera Sergio Arturo, S.A. de C.V."/>
        <s v="Minera Platte River Gold, S. de R.L. de C.V. / Enrique Gaitan Cortes"/>
        <s v="Minera Platte River Gold, S. de R.L. de C.V."/>
        <s v="Minera Rio Panuco, S.A. de C.V."/>
        <s v="Felipe Constantino Armienta Amador / Susana Guadalupe Armienta Amador / Jose Alfredo Armienta Amador / Martha Cecilia Armienta Amador / Gilberto Armienta Emerich"/>
        <s v="Herman Edgar Linden Standau"/>
        <s v="Pompeyo Zamora Bastidas / Everardo Millan Manjarrez"/>
        <s v="Metales Baluarte, S.A. de C.V."/>
        <s v="Ignacio Caceres Gonzalez"/>
        <s v="Varios Y Dynaresource de Mexico, S.A. de C.V."/>
        <s v="Dynaresource de Mexico, S.A. de C.V."/>
        <s v="Ernesto Martos Hintze"/>
        <s v="Ernesto Guzman Ramirez / Jose Manuel Gayon Aragon"/>
        <s v="Minera Rio Panuco, S.A. de C.V. / Mucio Gutierrez Alvidrez"/>
        <s v="Ernesto Guzman Ramirez"/>
        <s v="Gilberto Moran Lizarraga"/>
        <s v="Minera Cosala, S.A. de C.V. / Raul Medina Corrales"/>
        <s v="Minera La Rastra, S.A. de C.V."/>
        <s v="Primero Empresa Minera, S.A. de C.V. / Cia Minera Msl S.A. de C.V."/>
        <s v="Jose Audelo Muro"/>
        <s v="Real de Panuco, S.A. de C.V. / Minera Rio Panuco, S.A. de C.V."/>
        <s v="¿?"/>
        <s v="Real de Panuco, S.A. de C.V. / Minera Rio Panuco, S.A. de C.V. / Esperanza de Copala, S.A. de C.V."/>
        <s v="Minas Grebe, S.A."/>
        <s v="Minera Gold Stake, S.A. de C.V. / Desarrollos Zapal, S.A. de C.V. / Minera Sierra Pacifico, S.A. de C.V. / Compaña Minera Mariposa, S.A. de C.V."/>
        <s v="Minera Dos Señores, S.A. de C.V."/>
        <s v="Maria Magdalena Linden Bracho"/>
        <s v="Primero Empresa Minera, S.A. de C.V. / Desarrollos Mineros Del Pacifico, S.A. de C.V."/>
        <s v="Minera Gold Stake, S.A. de C.V. / Desarrollos Zapal, S.A. de C.V."/>
        <s v="Jose Ruiz Andrade / Silver Standard Mexico, S.A. de C.V. / Minera Holmex, S.A. de C.V."/>
        <s v="Compañia Minera Pangea, S.A. de C.V."/>
        <s v="Jesus Hector Ruiz Armenta / Jose Ruiz Armenta / Minas Miranda, S.A. de C.V."/>
        <s v="Jose Rosario Mendez Diaz / Dynaresource de Mexico, S.A. de C.V."/>
        <s v="Cuauhtemoc Lobera Garcia"/>
        <s v="Primero Empresa Minera, S.A. de C.V. / La Fe Compañia Minera, S.A. de C.V. / Desarrollos Mineros Del Pacifico, S.A. de C.V."/>
        <s v="Eduardo de La Peña Gaitan"/>
        <s v="Juana Maria Gonzalez Sandoval"/>
        <s v="Jose Zazueta Gaxiola / Minera Gold Stake, S.A. de C.V. / Desarrollos Zapal, S.A. de C.V. / Minera Sierra Pacifico, S.A. de C.V."/>
        <s v="Primero Empresa Minera, S.A. de C.V. / Minera Nafta, S,a, de C.V."/>
        <s v="Manuel de Jesus Hernandez Tovar"/>
        <s v="Elia Armida Zazueta Padilla / Jose de Jesus Zazueta Padilla / Adrian Zazueta Padilla / Salvador Zazueta Padilla / Maria Ruben Zazueta Padilla / Martha Velia Zazueta Padilla / Minera Gold Stake, S.A. de C.V. / Desarrollos Zapal, S.A. de C.V. / Minera Sierr"/>
        <s v="Arturo Rolando Fitch Tovar / Oscar Rigoberto Fitch Tovar"/>
        <s v="Minera Mexicana Del Noroeste, S.A. de C.V."/>
        <s v="Eduardo de La Peña Gaitan / Enrique Gaitan Cortes"/>
        <s v="Wilfredo Cinco Meza / Manuel Coronel Beltran"/>
        <s v="Minera La Rastra, S.A. de C.V. / Compañia Minera San Isidro Y Anexas, S.A. de C.V."/>
        <s v="Jose Zazueta Gaxiola / Manuel Hermosillo Soto / Minera Gold Stake, S.A. de C.V. / Desarrollos Zapal, S.A. de C.V. / Minera Sierra Pacifico, S.A. de C.V."/>
        <s v="Mexichem Fluor Comercial, S.A. de C.V."/>
        <s v="Minera Pafex, S.A. De. C.V."/>
        <s v="Luis Manuel Nuñez Barron / Alejandro Fernandez Garcia"/>
        <s v="Metsin Industriales, S.A. de C.V."/>
        <s v="Minera Mexicana Del Noroeste, S.A. de C.V. / Exploraciones Mineras Del Tambor, S.A. de C.V."/>
        <s v="Sociedad Salinera El Indio, S.A."/>
        <s v="Mexichem Fluor, S.A. De.V."/>
        <s v="Skeena Mexico, S.A. de C.V."/>
        <s v="Cambria Geosciences, S.A. de C.V."/>
        <s v="Sabino Nuñez Martinez / Minera Gold Stake, S.A. de C.V. / Desarrollos Zapal, S.A. de C.V. / Minera Sierra Pacifico, S.A. de C.V. / Compaña Minera Mariposa, S.A. de C.V."/>
        <s v="Exploration Canada de Oro, S.A. de C.V."/>
        <s v="Elias Chavez Meza"/>
        <s v="Salinas de Elota, S.A. de C.V."/>
        <s v="-"/>
        <s v="Jesus Roberto Chavez Miranda"/>
        <s v="Sociedad Cooperativa Industrial Salinera, S.C.L."/>
        <s v="Paradox Global Resources, S.A. de C.V."/>
        <s v="Luis Obregon Tamariz"/>
        <s v="Minera Loomex, S.A. de C.V."/>
        <s v="Primero Empresa Minera, S.A. de C.V."/>
        <s v="Minera Tapacoya, S.A. de C.V."/>
        <s v="Rafael Chiu Melendez"/>
        <s v="Chansa de Mexico, S.A de C.V."/>
        <s v="Jorge Luis Armienta Emerich"/>
        <s v="Cruz Andres Tamayo Chavez"/>
        <s v="Roberto Fausto Lerma Colio"/>
        <s v="Minera Pender, S.A. de C.V."/>
        <s v="Consorcio Minero Latinoamericano, S.A. de C.V."/>
        <s v="Jaime Guinea Gonzalez / Minera Platte River Gold, S. de R.L. de C.V. / Antonio B. Flores Martinez"/>
        <s v="Roberto Benitez Leal / Ramon Benitez Canizales / Rosario Leal Arballo / Manuel Benitez Leal"/>
        <s v="Jaime Guinea Gonzalez / Antonio Bonifacio Flores Martinez"/>
        <s v="American Metal Mining, S.A. de C.V."/>
        <s v="Mexxim, S.A. de C.V."/>
        <s v="Grafito Don Rola, S. de R.L. de C.V."/>
        <s v="Antonio B. Flores Martinez / Minera Rio Panuco, S.A. de C.V."/>
        <s v="Valdez Diaz Gabriel"/>
        <s v="Esteban Hernandez Rodriguez"/>
        <s v="Sucesion de Ninfa Padilla de Zazueta / Manuel Hermosillo Medina / Galacion Gonzalez Ayala"/>
        <s v="Minera Gold Stake, S.A. de C.V. / Desarrollos Zapal, S.A. de C.V. / Minera Nafta, S,a, de C.V. / Desarrollos Mineros Del Pacifico, S.A. de C.V."/>
        <s v="Maria de Los Dolores Ernestina Hernandez Leal / Minera Platte River Gold, S. de R.L. de C.V."/>
        <s v="Luis Palafox Jauregui"/>
        <s v="Minera Cosala, S.A. de C.V."/>
        <s v="Jose Felix Valle Villaseñor"/>
        <s v="Arcenio Leon Lopez"/>
        <s v="Minera Gold Stake, S.A. de C.V. / Desarrollos Zapal, S.A. de C.V. / Minera Sierra Pacifico, S.A. de C.V."/>
        <s v="Silver Standard Mexico, S.A. de C.V."/>
        <s v="Succeshill &amp; Co, S.A.P.I. de C.V."/>
        <s v="Sara Valdez Beltran / Wilfrido Diaz Pellegaud / Felizardo Diaz Pellegaud / Felix Enrique Valles Balderrama / Herculano Balderrama Beltran"/>
        <s v="Jose Manuel Rubio Cota"/>
        <s v="Silverstone Resources, S.A. de C.V. / Compañia Minera Basis, S.A. de C.V."/>
        <s v="Bertha Maria Romero Ramos Vda. de Choza / Dynaresource de Mexico, S.A. de C.V."/>
        <s v="Cia. Minera Del Valle, S.A. de C.V."/>
        <s v="Hk Reyna Cobre Mineria, S.A. de C.V."/>
        <s v="Cleotilde Beltran Rueda"/>
        <s v="Hortensia Arellano Ramirez"/>
        <s v="Angel Perez Medina"/>
        <s v="Desarrollos Mineros El Aguila, S.A. de C.V."/>
        <s v="Minera Hestgold, S.A. de C.V."/>
        <s v="Minera Gold Stake, S.A. de C.V. / Desarrollos Zapal, S.A. de C.V. / Desarrollos Mineros Del Pacifico, S.A. de C.V."/>
        <s v="Manuel Audencio Trujillo Ontiveros / Teresa Ontiveros Rodriguez / Nicolas Meza Zavala / Antonio Yañez Trujillo / Eleazar Martinez Sarabia"/>
        <s v="Manuel Coronel Beltran / Maria Eduviges Beltran Medina"/>
        <s v="Nora Alicia Palafox Felix"/>
        <s v="Jaime Arellano Ramirez / Isidro Medina Ibarra / Jose Ramon Rios Beltran"/>
        <s v="Rigoberto Camacho Sanchez / Jose Sanchez Escalante"/>
        <s v="Sociedad Cooperativa de Produccion Salinera Montelargo, S.C.L."/>
        <s v="Fernando de Fatima Garcia Mendez"/>
        <s v="Jorge Alejandro Perez Medel"/>
        <s v="Martin Reyes Chavez"/>
        <s v="Ernesto Stone Lopez"/>
        <s v="Felix Samano Zamudio"/>
        <s v="Minera Tres Diamantes, S.A. de C.V. / Minera Mantos, S. de R.L. de C.V."/>
        <s v="Marco Antonio Reyes Valenzuela / Juan Antonio Vital Martin / Maria Teresa Cortes Sahagun"/>
        <s v="Jaime Alfaro Peña / Juan Antonio Vital Martin / Marco Antonio Reyes Valenzuela / Alberto Alfonso Trueba Amador / Jose Felix Valle Villaseñor"/>
        <s v="Silverstone Resources, S.A. de C.V. / Cozamin, S.A. de C.V. / Ccompañia Minera Basis, S.A. de C.V."/>
        <s v="Silverstone Resources, S.A. de C.V. / Cozamin, S.A. de C.V. / Compañia Minera Basis, S.A. de C.V."/>
        <s v="Guillermo Carranza Garcia / Ernesto Fuentes Roz"/>
        <s v="Guillermo Carranza Garcia / Artemio Tamayo Quintero / Ernesto Fuentes Roz"/>
        <s v="Manuel Audencio Trujillo Ontiveros / Eleazar Martinez Sarabia / Guadalupe Campos Villapudua"/>
        <s v="Corporacion Kedah, S.A. de C.V."/>
        <s v="La Fe Compañia Minera, S.A. de C.V."/>
        <s v="Huakan Internacional Minera de Mexico, S.A. de C.V."/>
        <s v="Jose Manuel Cipriano Ochoa Sanchez"/>
        <s v="Martha Delia Martinez Carrillo"/>
        <s v="Jaime Salcido Bayardo"/>
        <s v="Pablo Heriberto Aguilar Del Toro"/>
        <s v="Marco Antonio Reyes Valenzuela / Marco Antonio Reyes Cruz / Ruben Abrahan Reyes Flores / Juan Antonio Vital Martin"/>
        <s v="Jose Angel Padilla Beltran"/>
        <s v="Manuel Gonzales Nevarez / Jesus Manuel Quintana Gonzalez"/>
        <s v="Ricardo Alfonso Fernandez Quintero"/>
        <s v="Manuel Coronel Beltran"/>
        <s v="Jaime Ariel Novelo Damken"/>
        <s v="Abelardo Sanchez Flores / Abelardo Sanchez Perez / Andres Luna Sanchez / Carlos Rafael Luna Sanchez / Alma Evelia Sanchez Perez"/>
        <s v="Gregorio Urbina Chairez / Angel Urbina Chairez / Aurelio Vega Lafarga / Juan Urbina Chairez / Rafael Pardo Lizarraga"/>
        <s v="Miguel Navarro Valenzuela / Jose Rafael Diaz Manriquez"/>
        <s v="Miguel Garcia Caceres / Jesus Ramirez Celis / German Ramirez Sanchez / Miguel Angel Rodriguez Armenta"/>
        <s v="Julio Lopez Lopez"/>
        <s v="Minera Real Panuco, S.A. de C.V. / Minera Humaya, S.A. de C.V."/>
        <s v="Gregorio Urbina Chairez / Jorge Esteban Ballesteros Solis / Angel Urbina Chairez / David Trejo Ruiz / Juan Urbina Chairez"/>
        <s v="Jaime Guinea Gonzalez / Minera Real Panuco, S.A. de C.V."/>
        <s v="Compañia Minera El Tule, S.A. de C.V."/>
        <s v="Gregorio Sarabia Vizcarra / Miguel Garcia Caceres / Pedro Cañedo Fitch / Mauricio Padilla Sanchez / Maria Teresa Cortes Sahagun"/>
        <s v="Eduardo Fernando Fitch Valenzuela / Luis Pedro Fitch Valenzuela"/>
        <s v="Jose Gomez Carrillo"/>
        <s v="Ernesto Stone Lopez / Carlos Tang Lay / Raul Armando Duran Escamilla"/>
        <s v="Ramon Nuñez Reynaga"/>
        <s v="Minera Gold Stake, S.A. de C.V. / Desarrollos Zapal, S.A. de C.V. / La Fe Compañia Minera, S.A. de C.V."/>
        <s v="Luis Alberto Sanchez Tovar / Maria Luisa Sainz Aispuro / Selene Aizpuro Zazueta / Adrian Gabriel Aizpuro Zazueta / Francisco Antonio Valle"/>
        <s v="Zhong Guo Mining, S.A. de C.V."/>
        <s v="Arco Exploraciones, S.A. de C.V."/>
        <s v="Jesus Salvador Iribe Garcia"/>
        <s v="Sucesion de Mario Perez Labrador"/>
        <s v="Jose Antonio Amador Nuñez / Isaac Rodrigo Lopez Perez"/>
        <s v="Imelda Ines Alvarez Gonzalez"/>
        <s v="Arcelio Rivas Navarro"/>
        <s v="Corporacion Amermin, S.A. de C.V. / American Metal Mining, S.A. de C.V."/>
        <s v="Manuel Hermosillo Torres / Galacion Gonzalez Ayala"/>
        <s v="Paulino Meza Villapudua / Rosa Recio Zazueta"/>
        <s v="Felipe Eduardo Lizarraga Silveyra"/>
        <s v="Jose Domingo Ruiz Zavala / Severiano Gonzalez Ruiz / Adalberto Ayala Esquerra"/>
        <s v="Francisco Ochoa Sanchez"/>
        <s v="Rodolfo Mascareño Sanchez"/>
        <s v="Jose Vicente Marquez Salas"/>
        <s v="Ivan Barragan Bernal"/>
        <s v="Gilberto Barragan Bernal"/>
        <s v="Sandra Luz Garibay Rios"/>
        <s v="Marino Luque Perez"/>
        <s v="Jose Angel Martinez Ayon / Arsenio de La Rocha Alarcon / Isidro Medina Ibarra"/>
        <s v="Jose Angel Martinez Ayon / Arsenio de La Rocha Alarcon / Isidro Medina Ibarra / Guillermo Bringas Lopez"/>
        <s v="Hk San Juan Mineria, S.A. de C.V."/>
        <s v="Silverstone Resources, S.A. de C.V. / Compañia Minera Basis, S.A. de C.V. / Minas de Bacis, S.A. de C.V."/>
        <s v="Pomposo Eligio Basoco Ramos"/>
        <s v="Jose Everardo Aguilar Martinez / Eugenio Vale Lopez"/>
        <s v="Luis Saul Quintero Triana"/>
        <s v="Jose Roberto Araux Alcalde"/>
        <s v="Luis Gustavo Franco Perez"/>
        <s v="Minera Rio Tinto, S.A. de C.V."/>
        <s v="Maria Micaela Peña Inzunza"/>
        <s v="Rafael Canizales Tisnado"/>
        <s v="Ramon Fernando Guevara"/>
        <s v="Industrial Minera Mexico, S.A. de C.V."/>
        <s v="Francisco Ignacio Echavarria Valenzuela"/>
        <s v="Cevero Cardenas Navarro / Cherie Valdez Garcia / Isabel Correa Alvarez / Felipe de Jesus Alcaraz Jara / Virgilio Alejandro Valdez Garcia"/>
        <s v="Manuel Hermosillo Torres / Ernesto Padilla Perez / Jose Luis Hermosillo Luna / Galacion Gonzalez Ayala / Jesus Garcia Lopez"/>
        <s v="Silverstone Resources, S.A. de C.V. / Cozamin, S.A. de C.V. / Minas de Bacis, S.A. de C.V."/>
        <s v="Gilberto Armienta Emerich / Jose Raul Armienta Emerich"/>
        <s v="Silverstone Resources, S.A. de C.V. / Cozamin, S.A. de C.V. / Minera Puerto de Animas, S.A. de C.V."/>
        <s v="Gabino Saavedra Parra"/>
        <s v="Minera Santoy, S.A. de C.V."/>
        <s v="Jesus Valdes Ramos / Gregorio Sarabia Vizcarra / Roberto Hernandez Cañedo / Rosario Aguirre Cardenas / Juan Francisco Contreras Hernandez"/>
        <s v="Francisco Robles Sanchez / Francisco Rodolfo Martinez Lizarraga"/>
        <s v="Federico Lugo Ochoa / Jose Luis Granados Sosa"/>
        <s v="Jorge Rigoberto Fitch Valenzuela"/>
        <s v="Jose Luis Granados Sosa"/>
        <s v="Compañia Minera El Secreto, S.A. de C.V."/>
        <s v="Blanca Aida Peña Inzunza"/>
        <s v="Jesus Valentin Villanueva Hernandez"/>
        <s v="Jose Angel Parra Valencia / Susana Escobedo Escobedo"/>
        <s v="Nemesio Solis Robles / Saul Quiroz Rodriguez"/>
        <s v="Oro Gold de Mexico, S.A. de C.V."/>
        <s v="Juan Espinosa Luna / Fernando Garcia Chavez"/>
        <s v="Jesus Guerrero Escobar / Luis Alfredo Muñoz Pulido / Paulino Meza Villapudua / Matilde Diaz Corral"/>
        <s v="Lorenzo Meza Rios / Alejandro Meza Rios"/>
        <s v="Minera Copper Canyon de Mexico, S.A. de C.V."/>
        <s v="Vicente Leon Sanchez / Leonardo Medina Medina"/>
        <s v="Seferino Langarica Garay / Venancio Vargas Valerio / Manuel Rosas Rodriguez"/>
        <s v="Manuel Rosas Rodriguez / Seferino Langarica Garay / Venancio Vargas Valerio / Dario Robles Rodriguez"/>
        <s v="Minera Fresnillo, S.A. de C.V. / Desarrollos Mineros El Aguila, S.A. de C.V."/>
        <s v="Minera Gold Stake, S.A. de C.V. / Minera Paredones Amarillos, S.A. de C.V."/>
        <s v="Oscar Rigoberto Fitch Tovar"/>
        <s v="Luis Pedro Fitch Valenzuela"/>
        <s v="Eduardo Fernando Fitch Valenzuela / Oscar Rafael Fitch Valenzuela / Cain Rodriguez Corrales / Juan de Dios Rodriguez Corrales / Oscar Flores Velazquez"/>
        <s v="Ramon Fernando Guevara / Salvador Rendon Zatarain / Honorio Escobedo"/>
        <s v="Manuel de Jesus Coronel Beltran / Jose Luis Granados Sosa"/>
        <s v="Cherie Valdez Garcia / Virgilio Alejandro Valdez Garcia / Isabel Correa Alvarez / Severo Cardenas Navarro / Filiberto Copado Rodriguez / Vidal Copado Rodriguez / Roman Copado Rodriguez / Ambrosio Loya Vargas"/>
        <s v="Hector Alejandro Garay Flores / Jesus Luis Gomez Hernandez"/>
        <s v="Guillermo Carranza Garcia / Ricardo Garcia Felix"/>
        <s v="Minera Golondrina, S. de R.L. de C.V."/>
        <s v="Eduardo Coronel Beltran / Compañia Minera Pangea, S.A. de C.V."/>
        <s v="Auxico Resources, S.A. de C.V. / Felipe Jesus Ortega Garcia"/>
        <s v="Manuel Coronel Beltran / Compañia Minera Pangea, S.A. de C.V."/>
        <s v="Ruben Avila Contreras"/>
        <s v="Santo Tomas Metals, S.A. de C.V."/>
        <s v="Juan Carlos Calderon Leyva"/>
        <s v="Oscar David Maldonado Nuñez / Isabel Rosas Peraza"/>
        <s v="Sotera Corral Villapudua"/>
        <s v="Erme Enriquez Minjarez"/>
        <s v="Hector Leon Lopez / Rey David Leon Barraza / Juan Francisco Sapiens Arce / Ramona Beltran Juarez / Concepcion Rodriguez Payan"/>
        <s v="Exploracion Azteca, S.A. de C.V."/>
        <s v="Arcadio Peña Barraza"/>
        <s v="Minera Macmillan, S.A. de C.V."/>
        <s v="Miguel de Jesus Ortega Garcia / Felipe Jesus Ortega Garcia / Auxico Resources, S.A. de C.V."/>
        <s v="Wilfredo Cinco Meza / Ricardo Martinez Herran"/>
        <s v="Promotora Minera Dialex, S.A. de C.V."/>
        <s v="Pedro Antonio Ochoa Sanchez"/>
        <s v="Exploracion Auramex, S.A. de C.V."/>
        <s v="Alfonso Jose Isidoro Gonzalez Costa"/>
        <s v="Luis Manuel Nuñez Barron"/>
        <s v="Eduardo Garcia Chavez / Jose Luis Lara Arechiga / Juan Espinosa Luna"/>
        <s v="Cherie Valdez Garcia / Virgilio Alejandro Valdez Garcia / Severo Cardenas Navarro / Isabel Correa Alvarez / Adalberto Ayala Esquerra / Felipe de Jesus Jara Alcaraz / Sergio Escobedo Marquez / Vicente Escobedo Soto / Filiberto Copado Rodriguez / Vidal Copa"/>
        <s v="Brigido Molina Molina / Rigoberto Garcia Molina"/>
        <s v="Miguel German Lugo Douriet / Gaspar Alarcon Lara"/>
        <s v="Gaspar Alarcon Lara"/>
        <s v="Jose Manuel Santoyo Franco"/>
        <s v="Miguel Angel Cornelio Ordaz Ramirez"/>
        <s v="Minera Tres Diamantes, S.A. de C.V."/>
        <s v="Cherie Valdez Garcia / Virgilio Alejandro Valdez Garcia / Sergio Escobedo Marquez / Severo Cardenas Navarro / Vicente Escobedo Soto"/>
        <s v="Paulino Meza Villapudua / Jesus Manuel Meza Recio / Matilde Diaz Corral / Guadalupe Meza Villapudua"/>
        <s v="Paulino Meza Villapudua / Ma. Graciela Recio Rodriguez / Rosa Recio Zazueta / Gregorio Meza Recio"/>
        <s v="Durango Gold Xxi C, S.A. de C.V. / Arcadio Peña Barraza"/>
        <s v="Luis Alfonso Meza"/>
        <s v="Durango Gold Xxi C, S.A. de C.V. / Arcadio Peña Barraza / Adalberto Ayala Esquerra"/>
        <s v="Capstone Gold, S.A. de C.V."/>
        <s v="Goldplay de Mexico, S.A. de C.V."/>
        <s v="Pablo Cipriano Cardenas Cervantes / Ignacio Martinez Dominguez / Miguel Orozco Franco"/>
        <s v="Carlos Enrique Loera Garcia / Ramon Garcia Moreno"/>
        <s v="Ramon Joaquin Loo Delgado"/>
        <s v="Wilfredo Cinco Meza"/>
        <s v="Isidro Medina Ibarra / Desarrollo Minero Unificado de Mexico, S.A. de C.V."/>
        <s v="Adalberto Ayala Esquerra"/>
        <s v="Minera Corner Bay, S.A. de C.V."/>
        <s v="Graciela Velderrain Espinoza / Macario Espinoza Lopez"/>
        <s v="Ruben Rossell Vazquez"/>
        <s v="Arnoldo Carrera Gamboa / Rosario Aispuro Meza"/>
        <s v="Empresa Minera Caprice, J.C., S.A. de C.V."/>
        <s v="Aztec Zinc de Mexico, S.A. de C.V."/>
        <s v="Compañia Minera Terciario, S.A. de C.V."/>
        <s v="Juan Silva Jau / Martin Luna Martinez / Tomas Venegas Rivera / Gabriel Jau Medrano / Ismael Trujillo Gonzalez"/>
        <s v="Juan Silva Jau"/>
        <s v="Martin Meza Quintero / Dora Alicia Erenas Valenzuela"/>
        <s v="Ramon Escobar Felix / Miguel Angel Flores Salazar / Jose Rafael Diaz Manriquez"/>
        <s v="Rosa Maria Aramburo / Mapimi de Mexico, S.A. de C.V."/>
        <s v="Gaspar Alarcon Lara / Jose Demetrio Armenta Vega"/>
        <s v="Jesus Arturo Martinez Ruiz"/>
        <s v="Jaime Ariel Novelo Damken / Arnoldo Carrera Gamboa"/>
        <s v="Jesus Mario Felipe Paizanni Herrera"/>
        <s v="Angel Nevarez Sanchez / David Cardenas Torres / Antonio Sicairos Bazua / Estela Escobedo Escobedo"/>
        <s v="Marcela Perez Hernandez"/>
        <s v="Leonel Valencia Rosales / Rosa Gutierrez Morga / Gold Mining Company, S.A. de C.V. / Jose Inocencio Bueno Rios / Medardo Diaz Mendoza"/>
        <s v="Jose Fernando Toledo"/>
        <s v="Placido Victor Armienta Canizalez"/>
        <s v="Carlos Enrique Pereda Urrea"/>
        <s v="Juan Espinosa Luna / Jose Luis Lara Arechiga"/>
        <s v="Jaime Alberto Ramirez Valdez Gomez Palacio"/>
        <s v="Jorge Luis Fong Duarte / Saturnino Vizcarra Vizcarra / Filiberto Gomez Velazquez / Siriaco Sepulveda Lopez"/>
        <s v="Hector Manuel Cervantes Soto"/>
        <s v="Salina de Lobos, S.A. de C.V."/>
        <s v="Operadora de Obras Y Servicios Mineros, S.A. de C.V."/>
        <s v="Prime Aztec Mexicana, S.A. de C.V."/>
        <s v="Trinidad Basoco Ramos"/>
        <s v="Eduardo Garcia Chavez / Paradox Global Resources, S.A. de C.V."/>
        <s v="Minera Tres Diamantes, S.A. de C.V. / Minera Montana, S. de R.L. de C.V."/>
        <s v="Mexichem Fluor, S.A. de C.V."/>
        <s v="Manuel Beltran Meza / Eduardo Alfonso Navarro Contreras"/>
        <s v="Mario Cesar Ramirez Rincon"/>
        <s v="Juan Pablo Peña Escarcega / Rigoberto Gallegos Paredes"/>
        <s v="Exploracion Y Vanguardia Minera, S. de R.L. de C.V. / Adalberto Ayala Esquerra"/>
        <s v="Minera Cascabel, S.A. de C.V."/>
        <s v="Surutato Mining, S.A. de C.V."/>
        <s v="Adalberto Ayala Ezquerra / Hector Manuel Cervantes Soto"/>
        <s v="Jose Domingo Ruiz Zavala / Adalberto Ayala Ezquerra"/>
        <s v="Juan Rosario Lagos / Maria Juana Ruiz Meza / Enrique Salazar Rafael"/>
        <s v="Eloy Moreno Vargas"/>
        <s v="Marcelino Beltran Acosta / Quirino Zuñiga Bernabe / Jose Manuel Lopez Silvas / Jose Rojo Madero / Agustin Carrazco Padilla"/>
        <s v="Magdaleno Labrador Rueda / Celso Labrador Labrador"/>
        <s v="Concesionario Desconocido"/>
        <s v="Arnoldo Carrera Gamboa"/>
        <s v="Exploracion Y Vanguardia Minera, S. de R.L. de C.V."/>
        <s v="Manuel Beltran Meza"/>
        <s v="Eduardo Garcia Chavez / Angelica Velarde Angulo / Juan Ramon Rojo Quintero / Honorio Escobedo"/>
        <s v="Jesus Alberto Orozco Angulo / Adolfo Padilla Urrea / Ramiro Padilla Urrea / Marcelino Padilla Campaña"/>
        <s v="Agustin Carrasco Padilla"/>
        <s v="Hector Armando Urquidy Contreras / Salvador Morris Urias"/>
        <s v="Gaspar Alarcon Lara / Karla Liliana Berrelleza Alarcon"/>
        <s v="Minera Camargo, S.A. de C.V."/>
        <s v="Francisco Parra Garcia / Ignacio Beltran Beltran / Jacinto Prieto Encinas / Francisco Salvador Borboa Felix"/>
        <s v="Mario Brito Galindo / Luciano Rodriguez Aldaba / Andres Rodriguez Hernandez"/>
        <s v="Sergio Rubio Ayala"/>
        <s v="Paradox Global Resources, S.A. de C.V. / Merida Ceceña Sanchez"/>
        <s v="Gonzalo Gonzalez Noriega / Manuel Lizarraga Hernandez"/>
        <s v="Ramon Miguel Salas Prado"/>
        <s v="Alejandro Fernandez Garcia"/>
        <s v="Ariel Martin Rivera Cabrera / Valentin Luque Perez / Jose Maria Luque Perez / Nereo Carabeo Leyva / Cesar Napoleon Diaz de Leon Valdez / Marino Luque Perez / Benito Javier Valdes Luque"/>
        <s v="Real de Plata Resources, S.A. de C.V."/>
        <s v="Minera Canasil, S.A. de C.V."/>
        <s v="Francisco Javier de La Riva Valdez / Jose Angel Ibarguen Campos / Luis Olivarria Gonzalez / Eduardo Labrador Ulivarria"/>
        <s v="Exploraciones Mojave, S.A. de C.V."/>
        <s v="Grupo Minero Bacis, S.A. de C.V."/>
        <s v="Jose Antonio Lizarraga Bustamante / Ramon Miguel Salas Prado / Juan Francisco Lopez Toledo / Luis Antonio Hernandez Mendoza / Jose Francisco Silva Lerma / Marco Antonio Grave Rosas / Luis Fernando Salas Castillo"/>
        <s v="Yolanda Velia Trejo Miranda"/>
        <s v="Jesus Vidal Nolazco Nieblas"/>
        <s v="Espectacion Tizoc Urias"/>
        <s v="Honorio Escobedo / Jose Manuel Reyes Valdez"/>
        <s v="Vicente Aragon Garcia / Heladio Aragon Garcia / Sipriano Ramirez Sanchez / Leovildo Dominguez Magdalena"/>
        <s v="Jose Luis Lara Arechiga / Juan Espinoza Luna"/>
        <s v="Becker Alberto Coronel Beltran / Beker Alberto Coronel Beltran"/>
        <s v="Jose Demetrio Armenta Vega"/>
        <s v="Industrias Y Materiales Asteria, S.A.P.I. de C.V. / Jose Antonio Lizarraga Bustamante"/>
        <s v="Jesus Enrique Alfaro Bedoy"/>
        <s v="Benito Javier Valdes Luque / Marino Luque Perez / Cesar Napoleon Diaz de Leon Valdez / Jose Maria Luque Perez / Rosario Leon Soto / Mario Felix Gomez / Valentin Luque Perez"/>
        <s v="Aurelio Tapia Barraza / Laura Patricia Salcido Castro / Guadalupe Leyva Mendoza"/>
        <s v="Jesus Manuel Quintana Gonzalez"/>
        <s v="Jose Angel Parra Valencia"/>
        <s v="Trinidad Basoco Ramos / Miriam Magdalena Monje Basoco"/>
        <s v="Minera Loomex, S.A. de C.V. / Eduardo Alfonso Navarro Contreras"/>
        <s v="Grupo Minero Rjl, S.A. de C.V."/>
        <s v="Arcelio Rivas Navarro / Manuel Ortiz Beltran / Luciano Chaidez Barraza / Ramon Tamayo Ojeda"/>
        <s v="Ernesto Guzman Ramirez / Enrique Gaitan Enriquez"/>
        <s v="Australian Minerals Group Mexico, S.A. de C.V."/>
        <s v="Jose Sanchez Escalante"/>
        <s v="Erelinda Acuña Acuña / Esteban Hernandez Rodriguez"/>
        <s v="Samarkand de Mexico, S.A. de C.V."/>
        <s v="Gabriela Ramos Bustamente / Oscar Padilla Carrasco"/>
        <s v="Leonel Nuñez Rojo / Roberto Garcia Ortiz / Palemon Enciso Osuna"/>
        <s v="Gervasio Osuna Contreras / Omar Osuna Hernandez"/>
        <s v="Celerino Godinez Apodaca / Sergio Esteban Betancourt Pintado / Hilario Guevara Galvan / Sergio Godinez Carrion / Ruben Grande Garcia"/>
        <s v="Leonel Nuñez Rojo / Yahaira Alejandra Guajardo Robles / Palemon Enciso Osuna"/>
        <s v="Eduardo de Jesus Rodriguez Felix"/>
        <s v="Dynanevada de Mexico, S.A. de C.V."/>
        <s v="Guadalupe Meza Franco"/>
        <s v="Jesus Herminio Castillo Rodriguez"/>
        <s v="Gonzalo Gonzalez Noriega"/>
        <s v="Martin Meza Quintero"/>
        <s v="Astral Mining, S.A. de C.V."/>
        <s v="Ivanna Mining, S.A. de C.V."/>
        <s v="Salvador Ruiz Trejo"/>
        <s v="Leobardo Castañeda Salcido"/>
        <s v="Salvador Ruiz Trejo / Crispin Aguilar Ramirez"/>
        <s v="Benito Javier Valdes Luque / Cesar Napoleon Diaz de Leon Valdez / Nereo Carabeo Leyva / Ivan Urias Aboyte"/>
        <s v="Leobardo Castañeda Salcido / Isidro Medina Ibarra"/>
        <s v="Brenda Cecilia Rivas Enriquez / Ramon Tamayo Ojeda / Maria Victoria Lorena Tamayo Martinez / Fidel Ochoa Tamayo"/>
        <s v="Enrique Duarte Villalva / Rafael Sotelo Rivera"/>
        <s v="Paulino Meza Villapudua / Ma. Graciela Recio Rodriguez / Ma. Clara Meza Recio / Gregorio Manjarrez Meza"/>
        <s v="Jose Juan Mancinas Vega"/>
        <s v="A. Minera, S. de R.L. de C.V."/>
        <s v="Saul Guiber Sapiens Gastelum / Erik Enrique Lascano Portillo"/>
        <s v="Isidro Medina Ibarra / Carlos Lugo Valenzuela / Saturnino Vizcarra Vizcarra / Clemente Berelleza Llanes / Alejandro Vizcarra Gonzalez"/>
        <s v="Minera Mexicana Sombrerete, S.A. de C.V."/>
        <s v="Eduardo Alfonso Navarro Contreras"/>
        <s v="Salome Rodriguez Rios / Horencio Lugo Amador / Gustavo Cañedo Chaidez"/>
        <s v="Oscar Ramon Aviles Angulo / Martha Leonor Sanchez Gonzalez / Eleonora Aviles Sanchez"/>
        <s v="Daniela Guadalupe Valdez Felix"/>
        <s v="Salvador Garcia Palma / Hector Lopez Tays / Herlinda Tays Castro"/>
        <s v="Sabino Nuñez Martinez"/>
        <s v="Paulino Meza Villapudua / Fernando Guadalupe Meza Recio / Maria Angelica Meza Recio / Alma Meza Recio"/>
        <s v="Compañia Minera Zoquitalito, S.A. de C.V."/>
        <s v="Rene Sainz Sainz / Francisco Sainz Beltran / Adrian Sainz Sainz"/>
        <s v="Minera Gold Stake, S.A. de C.V."/>
        <s v="Michael Trejo Cortes / Carlos Lugo Valenzuela / Melesio Mariscal Carrillo / Enriqueta Franco Torres"/>
        <s v="Moises Trejo Cortes / Carlos Lugo Valenzuela / Jose Mariscal Rabago / Jhaxiel Eduardo Mariscal Franco"/>
        <s v="Jesus Manuel Berrelleza Yañez"/>
        <s v="Moises Trejo Cortes / Carlos Lugo Valenzuela / Jose Emelecio Mariscal Carrillo / Enriqueta Franco Torres / Janeth Amelia Flores Ramirez"/>
        <s v="Moises Trejo Cortes / Carlos Lugo Valenzuela / Jose Emelecio Mariscal Carrillo / Enriqueta Franco Torres / Elias Meraz Navarrete"/>
        <s v="Luis Alfonso Meza / Mario Valenzuela Lopez"/>
        <s v="Manuel Coronel Beltran / Fernando Alonso Huerta Elenes"/>
        <s v="Paulino Meza Villapudua / Gregorio Manjarrez Meza / Juan Rosario Lagos"/>
        <s v="Compañia Minera El Zauce, S.A. de C.V."/>
        <s v="Adrian Sainz Sainz / Francisco Sainz Beltran / Rene Sainz Sainz / Felipe Sainz Sainz"/>
        <s v="Minas Del Ejido de Los Rico Y Asociados, S.A. de C.V."/>
        <s v="Jose Luis Granados Sosa / Ricardo Castro Martos"/>
        <s v="Brenda Cecilia Rivas Enriquez / Ramon Tamayo Ojeda / Guadalupe Espinoza Ceballos / Honorio Escobedo"/>
        <s v="Fidencio Verdugo Barraza / Francisco Sainz Beltran / Leonardo Medina Medina / Carlos Verdugo Barraza"/>
        <s v="Gregorio Manjarrez Meza / Paulino Meza Villapudua"/>
        <s v="Michael Trejo Cortes / Carlos Lugo Valenzuela / Karim Wosvaldo Mariscal Franco / Aris Miguel Mariscal Franco"/>
        <s v="Apolinar Montenegro Corrales / Rodolfo Silveyra Nuñoz"/>
        <s v="Ricardo Prida Osorio / Sipriano Ramirez Sanchez"/>
        <s v="Minera El Potrero de Durango, S. de R.L. de C.V."/>
        <s v="Luis Alfredo Muñoz Pulido"/>
        <s v="Adelmo Sainz Beltran / Francisco Sainz Beltran / Leonardo Payan Fausto"/>
        <s v="Jesus Gilberto Lopez Beltran / Laura Patricia Salcido Castro / Israel Tapia Urrea"/>
        <s v="Leonardo Charles Payan Garcia / Francisco Sainz Beltran / Ernesto Verdugo Rivas / Fernando Verdugo Rivas / Fidencio Verdugo Barraza"/>
        <s v="Ruben Perez Juarez"/>
        <s v="Gildardo Valenzuela Ureta / Jose Rafael Diaz Manriquez / Luis Alfredo Muñoz Pulido"/>
        <s v="Jesus Manuel Gonzalez Almanza"/>
        <s v="Jesus Manuel Torres Ochoa / Erendira Moreno Ayala"/>
        <s v="Humberto Guadalupe Medina Martinez / Manuel Carlos de Luna / Jose Alfredo Saucedo Ibarra / Sergio Ruben Medina Martinez / Ramon Carlos Luna"/>
        <s v="Guadalupe Leyva Mendoza / Jose Angel Leon Barraza / Manuel Sanchez Machado / Oscar Sanchez Ontiveros / Maria Gabriela Sicairos Aispuro"/>
        <s v="Jose Benito Torres Tapia / Demetrio Torres Tapia / Agustin Meza Villapudua / Felipe Sanchez Olvea"/>
        <s v="Antonio Bonifacio Flores Martinez / Jose Antonio Flores Garcia"/>
        <s v="Jesus Manuel Meza Recio / Rosa Recio Zazueta / Alma Rosa Meza Recio / Ma. Clara Meza Recio"/>
        <s v="Cesar Edmundo Santarriaga Carreño"/>
        <s v="Fidencio Martinez Castelo / Agustin Meza Villapudua / Ma. Graciela Recio Rodriguez / Paulino Meza Recio"/>
        <s v="Manuel Coronel Beltran / Jose Tomas Esparza Gamez"/>
        <s v="Luis Monarrez Vizcarra / Juan Monarrez Vizcarra"/>
        <s v="Jaime Arellano Ramirez / Isidro Medina Ibarra / Pedro Rodriguez Estrada / Mario Reyes Enriquez"/>
        <s v="Rayne Portillo Cervantes"/>
        <s v="Juan Rosario Lagos / Paulino Meza Villapudua / Gregorio Manjarrez Meza / Manuel Martinez Bustamante / Ramon Martinez Bustamante"/>
        <s v="Jose Guadalupe Loaiza Sicairos / Fidel Javier Guerrero Naranjo / Francisco Muro Bejarano"/>
        <s v="Minerales Jazz, S.A. de C.V."/>
        <s v="Raul Castro Castro / Arcadio Peña Barraza / Juan Espinoza Luna"/>
        <s v="Salome Rodriguez Rios"/>
        <s v="Roberto Garcia Ortiz / Oscar David Maldonado Nuñez"/>
        <s v="Guadalupe Leyva Mendoza / Salvador Sicairos Beltran"/>
        <s v="Amada Amezquita Samaniego / Francisco Javier Sanchez Rojas / Juan Espinoza Luna / Luis Quinto Espinoza Valdez / Rafael Millan Paredes"/>
        <s v="Amada Amezquita Samaniego / Dora Alicia Erenas Valenzuela / Francisco Javier Sanchez Rojas / Luis Quinto Espinoza Valdez / Rafael Millan Paredes"/>
        <s v="Marcelo Rubio Faria / Roy Sanchez Villa / Maria Consuelo Labrada Martinez"/>
        <s v="Amada Amezquita Samaniego / Francisco Javier Sanchez Rojas / Luis Quinto Espinoza Valdez / Rafael Millan Paredes"/>
        <s v="Olegario Guevara Peinado / Ma. Graciela Recio Rodriguez / Paulino Meza Villapudua"/>
        <s v="Jesus Zamora Ribot"/>
        <s v="Miguel Angel Torres Gaspar / Alma Rosa Meza Recio / Ma. Graciela Recio Rodriguez / Gregorio Manjarrez Meza"/>
        <s v="Jose Rafael Diaz Manriquez"/>
        <s v="Minera Rio Panuco, S.A. de C.V. / Martha Alicia Villanueva Tapia"/>
        <s v="Miguel Angel Garcia Cebreros / Juan Bautista Matias Cebreros / Lorenzo Macias Cebreros / Jesus Manuel Flores Baez / Leoncio Zepeda Cebreros / Engracia Cebreros Arechiga"/>
        <s v="New Best International Mining Investment Group, S.A. de C.V."/>
        <s v="Jorge Atienzo Cortez"/>
        <s v="Jose Luis Granados Sosa / Zhong Guo Mining, S.A. de C.V."/>
        <s v="Maximo Lizarraga Quintana / Rosario Aispuro Meza / Eleazar Rosales Roblero / Galacion Gonzalez Ayala / Jesus Zamora Salas"/>
        <s v="Manuel Acosta Carrillo / Trinidad Zayas Chinchillas"/>
        <s v="Carlos Alberto Loaiza Manjarrez / Florentino Loaiza Manjarrez / Mary Cruz Loaiza Manjarrez / Julio Cesar Loaiza Manjarrez / Antonio Humberto Vega Arellano"/>
        <s v="Desarrollos Mineros Parreña, S.A. de C.V."/>
        <s v="Arcelio Rivas Navarro / Honorio Escobedo / Sixto Niebla Olivas"/>
        <s v="Honorio Escobedo"/>
        <s v="Jaime Arellano Ramirez / Isidro Medina Ibarra / Jose Ramon Rios Beltran / Alejandro Barraza Torres / Filemon Barraza Torres / Ernesto Barraza Gomez"/>
        <s v="Cesar Gamaliel Lopez Sanchez / Gilberto Paez Macias / Jazmin Licet Paez Lizarraga / Mario Alberto Aramburo Anduaga / Judas Tadeo Martinez Miranda / Enrique Saucedo Palomares"/>
        <s v="Angela Ramirez Montes / Jose Ines Enrique Garcia / Bernardo Gomez Garcia / Casimiro Ceballos Salazar"/>
        <s v="Olga Jimenez Cardenas"/>
        <s v="China Mineral Resources Group de Mexico, S.A. de C.V."/>
        <s v="Desarrollos Mineros El Aguila, S.A. de C.V. / Agnico Sonora, S.A. de C.V."/>
        <s v="Gregorio Meza Recio / Paulino Meza Villapudua"/>
        <s v="Beker Alberto Coronel Beltran"/>
        <s v="Minera de Cordilleras, S. de R.L. de C.V."/>
        <s v="Comercializadora de Granos Patron, S.A. de C.V."/>
        <s v="Jose Olegario Valenzuela Carrasco"/>
        <s v="Minerales El Prado, S.A. de C.V."/>
        <s v="Amada Amezquita Samaniego / Irma Leticia Salazar Medina"/>
        <s v="Jose Demetrio Armenta Vega / Jose Luis Hernandez Velazquez"/>
        <s v="Honorio Escobedo / Victor Anguiano Siqueiros"/>
        <s v="Sandra Alicia Rodriguez Simental"/>
        <s v="Beker Alberto Coronel Beltran / Jose Tomas Esparza Gamez"/>
        <s v="Jose Arturo Requena Flores / Maximo Lizarraga Quintana / Jesus Zamora Ribot / Eleazar Rosales Roblero / Pedro Corrales Ortiz"/>
        <s v="Marco Antonio Montaño Morales"/>
        <s v="Miguel Angel Torres Gaspar / Gregorio Manjarrez Meza / Honorio Escobedo"/>
        <s v="Manuel Coronel Beltran / Jose Agustin Garcia Garcia"/>
        <s v="Jorge Olguin Gonzalez / Obed Abisai Guzman Calvillo"/>
        <s v="Miguel Angel Zacarias Martinez / Jose Anguiano Hernandez / Jose Honorio Herrera / Ildefonso Antunez Gutierrez"/>
        <s v="Jose Alfredo Barraza Lozano"/>
        <s v="Juan Jesus Rosario Robledo / Gregorio Manjarrez Meza"/>
        <s v="Miguel Angel Morales Cortes / Jesus Miguel Morales Arreola"/>
        <s v="Alfonso Avendaño Castañeda / Martin Nuñez Verdugo / Cristian Ivan Duarte Serrano / Jose Ramon Zuñiga Fonseca"/>
        <s v="Jose Arturo Requena Flores / Maximo Lizarraga Quintana / Jesus Zamora Ribot / Eleazar Rosales Roblero"/>
        <s v="Santos Molina Nuñez"/>
        <s v="Jose Juan Lopez Fragoso / Michael Trejo Cortes / Carlos Lugo Valenzuela"/>
        <s v="Bernardo Filiberto Fernandez Gastelum"/>
        <s v="Francisco Aramburo Lizarraga / Javier Osuna Bustamante / Rafael Gaona Lopez / Juan Enrique Michel Arambula"/>
        <s v="Andres Alfredo Perez Howlet"/>
        <s v="Jesus Manuel Meza Recio / Ma. Graciela Recio Rodriguez / Paulino Meza Recio"/>
        <s v="Reyna Ofelia Sanchez Figueroa / Ubaldo Ytrudes Robles Ayala / Carlos Alvarez Guzman"/>
        <s v="Amada Amezquita Samaniego"/>
        <s v="Hector Garay Montijo / Michael Trejo Cortes / Carlos Lugo Valenzuela / Raymundo Sanchez Guevara"/>
        <s v="Juan Moreno Rodriguez / Samuel Moreno Rodriguez"/>
        <s v="Adomely Padilla Montoya / Fernando Alari Felix Palmero"/>
        <s v="Santos Torres Quintero"/>
        <s v="Roy Sanchez Villa / Maria Angelica Meza Recio / Matilde Diaz Corral / Rogaciano Recio Rodriguez"/>
        <s v="Jose Pablo Fitch Padilla"/>
        <s v="Ramon Beltran Lopez / Victor Manuel Simental Salazar / Gilberto Pastrano Nevarez"/>
        <s v="Daniel Arellanes Lopez / Saul Guiber Sapiens Gastelum"/>
        <s v="Minerals Supply Of The North, S.A. de C.V."/>
        <s v="Jaime Osuna Coronel / Jesus Noe Bojorquez Gonzalez"/>
        <s v="Jaime Ariel Novelo Uriarte"/>
        <s v="Antonio Bonifacio Flores Martinez / Eduardo Alfonso Navarro Contreras / Ignacio Martinez Dominguez"/>
        <s v="Jesus Lopez Heras / Jesus Iturrios Lopez / Jose Francisco Avila Amador / Santos Raquel Cruz Jimenez"/>
        <s v="Francisco Javier Lopez Lopez / Juan Jose Manjarrez Meza"/>
        <s v="Valente Recio Leon / Fernando Guadalupe Meza Recio / Maria Angelica Meza Recio / Jose Alfredo Meza Recio"/>
        <s v="Jaime Bastidas Manjarrez / Librado Edgardo Bastidas Manjarrez / Carlos Alberto Bastidas Manjarrez / Francisco Rios Beltran"/>
        <s v="Alejandrina Enriquez Arellano / Manuel Beltran Meza / Florina Inzunza Soto / Dora Alicia Erenas Valenzuela / Honorio Escobedo"/>
        <s v="Armando Yañez Acosta / Juan Ramon Gomez Perez"/>
        <s v="Jesus Arturo Martinez Ruiz / Rosario Padilla Reyes"/>
        <s v="Benita Piña Carrillo / Miriam Yasmin Piña Leon / Evelin Denisse Piña Leon / Marisol Piña Molina / Joel Piña Olivera"/>
        <s v="Domingo Chavez Chavez / Mauro Ramirez Medina"/>
        <s v="Iram Cervantes Soto"/>
        <s v="Salvador Perez Salcedo / Carlos Emmanuel Marquez Martinez"/>
        <s v="Nazario Rojas Escalera"/>
        <s v="Lorenzo Ramirez Villapudua / Edgardo Molina Sauceda / Diego Armendariz Alvarez"/>
        <s v="Jorge Enrique Palomares Lizarraga / Enrique Medina Felix / Juan Sevastian Medina Cardenas"/>
        <s v="Jose Francisco Osuna Alarcon"/>
        <s v="Elva Sandra Garzon Sarabia"/>
        <s v="Minerales Del Prado"/>
        <s v="Lorenzo Ramirez Villapudua"/>
        <s v="Inca Azteca Gold, S.A.P.I. de C.V."/>
        <s v="Invecture Group, S.A. de C.V."/>
        <s v="Ernesto Stone Lopez / Minera Julcani, S.A. de C.V."/>
        <s v="Ma. Graciela Recio Rodriguez"/>
        <s v="Wilfredo Castro Camacho / Tomas Nuñez Osuna"/>
        <s v="Luis Martin Balbuena Quezada / Gerardo Chavez Martinez / Leonel Silvas Garcia / Arnoldo Mora Hernandez / Ascencion Silva Rodriguez"/>
        <s v="Recursos Millrock, S. de R.L. de C.V."/>
        <s v="Leonel Nuñez Rojo"/>
        <s v="Salvador Ramirez Osuna / Luis Alberto Ramirez Osuna"/>
        <s v="Antonio Monroy Rodriguez"/>
        <s v="Juan de Dios Avendaño Sandoval / Santos Algimiro Meza Valenzuela"/>
        <s v="Uberto Trejo Miranda / Pompa Diaz Gliser Ramon / Verduzco Cota Gabino"/>
        <s v="Leobardo Escobar Amezquita / Juan Moreno Rodriguez"/>
        <s v="Lauro Antonio Vega Perez"/>
        <s v="Ernesto Arellano Lopez / Palemon Arellano Lopez / Ramon Muñoz Sanchez / Palemon Arellano Lopez"/>
        <s v="Manuela Campos Meza"/>
        <s v="Lorenzo Ramirez Villapudua / Leonel Pacheco Garcia"/>
        <s v="Mario Cuadras Aguilar / Ramon Mario Garcia Lozoya / Alberto Cuadras Aguilar"/>
        <s v="Minera Cima, S.A. de C.V."/>
        <s v="Exploraciones Del Altiplano, S.A. de C.V."/>
        <s v="Minera Meridian Minerales, S. de R.L. de C.V."/>
        <s v="Minera Fresnillo, S.A. de C.V."/>
        <s v="Manuel Romero Alvarez / Norberto Romero Alvarez / Maria Camila Romero Alvarez / Jose Apolonio Romero Alvarez / Gladis Sugey Romero Lopez / Maria de Jesus Camacho Romero / Roberto Romero Alvarez / Rogelio Camacho Sanchez / Maria Eugenia Romero Alvarez"/>
        <s v="Hector Acosta Cervantes / Enrique Moroyoqui Gonzalez / Leonides Mejia Valenzuela"/>
        <s v="Jesus Manuel Meza Recio / Ma. Graciela Recio Rodriguez / Matilde Diaz Corral / Rogaciano Recio Rodriguez"/>
        <s v="Leonel Arturo Quezada Silva / Jesus Herminio Castillo Rodriguez"/>
        <s v="Arnoldo Mora Hernandez"/>
        <s v="Productora de Sal Del Pacifico, S.A. de C.V."/>
        <s v="Wenceslao Carrillo Barraza"/>
        <s v="Baltazar Sarmiento Carabeo / Ivan Ulises Dominguez Espinoza / Ramiro Sarmiento Carabeo"/>
        <s v="Ruben Abraham Reyes Flores"/>
        <s v="Jose de Jesus Valdez Payan"/>
        <s v="Angel Ismael Soto Rivera"/>
        <s v="Ruben Armendariz Araiza"/>
        <s v="Aurelio Leon Beltran / Pablo de Jesus Delgado Felix / Jose Carlos Loaiza Aguirre / Jorge Crisanto Bojorquez Lara / Gilberto Beltran Carrillo"/>
        <s v="Jose Demetrio Armenta Vega / Hugo Valtierra Solares / Romulo Mendoza Flores / Dayana Molina Garcia / Jose Roberto Molina Arteaga"/>
        <s v="Luis Palafox Torres"/>
        <s v="Lucas Hernandez Hernandez"/>
        <s v="Dario Angulo Perea"/>
        <s v="Ruben Armendariz Araiza / Juan Espinoza Luna / Jose Luis Lara Arechiga / Ruben Armendariz Alvarez / Edgardo Molina Sauceda"/>
        <s v="Carlos Alberto Villegas Padilla"/>
        <s v="Agustin Meza Villapudua / Antelma Lopez Heraz / Simbad Rios Beltran / Josefina Patricia Serrano Benitez"/>
        <s v="Andres Alfredo Perez Howlet / Nassira Chairez"/>
        <s v="Ernesto Sanchez Gonzalez"/>
        <s v="Edgardo Molina Sauceda"/>
        <s v="Ruben Armendariz Alvarez"/>
        <s v="Antonio Bonifacio Flores Martinez / Eduardo Alfonso Navarro Contreras / Ignacio Martinez Gonzalez"/>
        <s v="Marco Antonio Fonseca Morales"/>
        <s v="Riverside Resources Mexico, S.A. de C.V."/>
        <s v="Edgardo Molina Sauceda / Lamberto Flores Salazar / Nassira Chairez / Andres Alfredo Perez Howlet / Roberto Garcia Camacho"/>
        <s v="Jaime Alberto Armendariz Rodriguez / Telesforo González Soto / Jose Alfredo Rodriguez Melendez / David Corral Yañez / Carlos Bueno Herrera"/>
        <s v="Jose Mendoza Montoya / Marco Antonio Torres Burgos / Marco Vinicio Hernandez Alvarez / Jesus Alfonso Mendoza Montoya"/>
        <s v="Palemon Enciso Osuna / Leonel Nuñez Rojo / Sergio Nuñez Rojo"/>
        <s v="Samuel Moreno Terrazas / Mauricio Ramirez Murillo"/>
        <s v="Paulino Meza Recio"/>
        <s v="Olegario Guevara Peinado / Ma. Clara Meza Recio / Jesus Manuel Meza Recio / Ma. Graciela Recio Rodriguez"/>
        <s v="Jose Arturo Requena Flores"/>
        <s v="Ana Marlemm Torres Hernandez"/>
        <s v="Perla Nayeli Morales Guerrero"/>
        <s v="Ana Alicia Gpe Ureña Osuna / Carlos Ureña Osuna"/>
        <s v="Garcia Mendivil Luis Rey"/>
        <s v="Angela Ramirez Montes / Agustin Ochoa Leon"/>
        <s v="Reynaldo Sanchez Betancourt / Miguel Angel de La O Vizcarra"/>
        <s v="Heraclio Rojo Salas / Jose Ramon Romero Guerra"/>
        <s v="Ernesto Santillan Piñon / Santa Fe Mines S. de R. L. de C. V."/>
        <s v="Lorenzo Garcia Olivas / Juan Carlos Coronel Guerrero / Israel Coronel Guerrero / Pascual Garcia Olivas / Trinidad Martinez Olivas / Marco Antinio Garcia Reyes / Diego Jesus Garcia Arana"/>
        <s v="Carlos Carabeo Vasquez"/>
        <s v="Vianey Alejandra Rubio Sandoval"/>
        <s v="Manuel Coronel Beltran / Beker Alberto Coronel Beltran / Jose Tomas Esparza Gamez"/>
        <s v="Adalberto Ayala Esquerra / Mario Enrique Salcido Rivera / Jose de Jesus Derat Rocha"/>
        <s v="Juan Jesus Rosario Robledo"/>
        <s v="Exploraciones Mineras Parreña, S.A. de C.V."/>
        <s v="Jinlong Dongli Minera Internacional, S.A. de C.V."/>
        <s v="Jose Maria Medina Avitia / Elvis Francisco Leyva Gamboa / Jose de Jesus Chavez Contreras / Eusebio Ortiz Aispuro"/>
        <s v="Rigoberto Camacho Sanchez"/>
        <s v="Maria Lourdes Gonzalez Barraza"/>
        <s v="Compañia Minera Dolores, S.A. de C.V."/>
        <s v="Rosario Grajeda Mares"/>
        <s v="Guillermo Lopez Ayala / Jesus Abel Leyva Peraza / Jose Angel Canobbio Parra"/>
        <s v="Abel Leyva Miranda / Jose Angel Canobbio Parra / Guillermo Lopez Ayala"/>
        <s v="Juan Alonso Armenta Lung"/>
        <s v="Antonio Humberto Vega Arellano / Ana Elizabeth Avila Meljem"/>
        <s v="Ubaldo Trevizo Ledezma"/>
        <s v="Alejandro Santos de Alejandro Escamilla / Jesus Javier Nava Del Real / Fernando Antonio de Alejandro Adame / David Ronquillo Lopez"/>
        <s v="Manuel Martinez Bustamante / Oscar Zazueta Cabrera / Onesimo Beltran Mariño / Tomas Martinez Castelo"/>
        <s v="Sarait Davila Victorino / Gerardo Rincon Oranday / Rosa Elvira Delgadillo Beltran"/>
        <s v="Saul Guiber Sapiens Gastelum / Arnulfo Velazquez Lopez"/>
        <s v="Marlene Guadalupe Santiesteban Mojardin"/>
      </sharedItems>
    </cacheField>
    <cacheField name="Tarjeta informativa" numFmtId="0">
      <sharedItems>
        <s v="http://tarjetarpm.economia.gob.mx/tarjeta.mineria/obtiene.tarjetaPDF?notitulo=114526"/>
        <s v="http://tarjetarpm.economia.gob.mx/tarjeta.mineria/obtiene.tarjetaPDF?notitulo=122613"/>
        <s v="http://tarjetarpm.economia.gob.mx/tarjeta.mineria/obtiene.tarjetaPDF?notitulo=146761"/>
        <s v="http://tarjetarpm.economia.gob.mx/tarjeta.mineria/obtiene.tarjetaPDF?notitulo=147043"/>
        <s v="http://tarjetarpm.economia.gob.mx/tarjeta.mineria/obtiene.tarjetaPDF?notitulo=149672"/>
        <s v="http://tarjetarpm.economia.gob.mx/tarjeta.mineria/obtiene.tarjetaPDF?notitulo=149675"/>
        <s v="http://tarjetarpm.economia.gob.mx/tarjeta.mineria/obtiene.tarjetaPDF?notitulo=150061"/>
        <s v="http://tarjetarpm.economia.gob.mx/tarjeta.mineria/obtiene.tarjetaPDF?notitulo=151204"/>
        <s v="http://tarjetarpm.economia.gob.mx/tarjeta.mineria/obtiene.tarjetaPDF?notitulo=152702"/>
        <s v="http://tarjetarpm.economia.gob.mx/tarjeta.mineria/obtiene.tarjetaPDF?notitulo=153220"/>
        <s v="http://tarjetarpm.economia.gob.mx/tarjeta.mineria/obtiene.tarjetaPDF?notitulo=155220"/>
        <s v="http://tarjetarpm.economia.gob.mx/tarjeta.mineria/obtiene.tarjetaPDF?notitulo=155605"/>
        <s v="http://tarjetarpm.economia.gob.mx/tarjeta.mineria/obtiene.tarjetaPDF?notitulo=156662"/>
        <s v="http://tarjetarpm.economia.gob.mx/tarjeta.mineria/obtiene.tarjetaPDF?notitulo=157062"/>
        <s v="http://tarjetarpm.economia.gob.mx/tarjeta.mineria/obtiene.tarjetaPDF?notitulo=158378"/>
        <s v="http://tarjetarpm.economia.gob.mx/tarjeta.mineria/obtiene.tarjetaPDF?notitulo=158416"/>
        <s v="http://tarjetarpm.economia.gob.mx/tarjeta.mineria/obtiene.tarjetaPDF?notitulo=158612"/>
        <s v="http://tarjetarpm.economia.gob.mx/tarjeta.mineria/obtiene.tarjetaPDF?notitulo=158739"/>
        <s v="http://tarjetarpm.economia.gob.mx/tarjeta.mineria/obtiene.tarjetaPDF?notitulo=158778"/>
        <s v="http://tarjetarpm.economia.gob.mx/tarjeta.mineria/obtiene.tarjetaPDF?notitulo=161520"/>
        <s v="http://tarjetarpm.economia.gob.mx/tarjeta.mineria/obtiene.tarjetaPDF?notitulo=162117"/>
        <s v="http://tarjetarpm.economia.gob.mx/tarjeta.mineria/obtiene.tarjetaPDF?notitulo=163578"/>
        <s v="http://tarjetarpm.economia.gob.mx/tarjeta.mineria/obtiene.tarjetaPDF?notitulo=163592"/>
        <s v="http://tarjetarpm.economia.gob.mx/tarjeta.mineria/obtiene.tarjetaPDF?notitulo=163913"/>
        <s v="http://tarjetarpm.economia.gob.mx/tarjeta.mineria/obtiene.tarjetaPDF?notitulo=164892"/>
        <s v="http://tarjetarpm.economia.gob.mx/tarjeta.mineria/obtiene.tarjetaPDF?notitulo=165452"/>
        <s v="http://tarjetarpm.economia.gob.mx/tarjeta.mineria/obtiene.tarjetaPDF?notitulo=165453"/>
        <s v="http://tarjetarpm.economia.gob.mx/tarjeta.mineria/obtiene.tarjetaPDF?notitulo=165454"/>
        <s v="http://tarjetarpm.economia.gob.mx/tarjeta.mineria/obtiene.tarjetaPDF?notitulo=165455"/>
        <s v="http://tarjetarpm.economia.gob.mx/tarjeta.mineria/obtiene.tarjetaPDF?notitulo=165456"/>
        <s v="http://tarjetarpm.economia.gob.mx/tarjeta.mineria/obtiene.tarjetaPDF?notitulo=165457"/>
        <s v="http://tarjetarpm.economia.gob.mx/tarjeta.mineria/obtiene.tarjetaPDF?notitulo=167215"/>
        <s v="http://tarjetarpm.economia.gob.mx/tarjeta.mineria/obtiene.tarjetaPDF?notitulo=167216"/>
        <s v="http://tarjetarpm.economia.gob.mx/tarjeta.mineria/obtiene.tarjetaPDF?notitulo=167217"/>
        <s v="http://tarjetarpm.economia.gob.mx/tarjeta.mineria/obtiene.tarjetaPDF?notitulo=168698"/>
        <s v="http://tarjetarpm.economia.gob.mx/tarjeta.mineria/obtiene.tarjetaPDF?notitulo=168699"/>
        <s v="http://tarjetarpm.economia.gob.mx/tarjeta.mineria/obtiene.tarjetaPDF?notitulo=168700"/>
        <s v="http://tarjetarpm.economia.gob.mx/tarjeta.mineria/obtiene.tarjetaPDF?notitulo=170557"/>
        <s v="http://tarjetarpm.economia.gob.mx/tarjeta.mineria/obtiene.tarjetaPDF?notitulo=171975"/>
        <s v="http://tarjetarpm.economia.gob.mx/tarjeta.mineria/obtiene.tarjetaPDF?notitulo=172216"/>
        <s v="http://tarjetarpm.economia.gob.mx/tarjeta.mineria/obtiene.tarjetaPDF?notitulo=172411"/>
        <s v="http://tarjetarpm.economia.gob.mx/tarjeta.mineria/obtiene.tarjetaPDF?notitulo=172433"/>
        <s v="http://tarjetarpm.economia.gob.mx/tarjeta.mineria/obtiene.tarjetaPDF?notitulo=172756"/>
        <s v="http://tarjetarpm.economia.gob.mx/tarjeta.mineria/obtiene.tarjetaPDF?notitulo=172841"/>
        <s v="http://tarjetarpm.economia.gob.mx/tarjeta.mineria/obtiene.tarjetaPDF?notitulo=172842"/>
        <s v="http://tarjetarpm.economia.gob.mx/tarjeta.mineria/obtiene.tarjetaPDF?notitulo=172843"/>
        <s v="http://tarjetarpm.economia.gob.mx/tarjeta.mineria/obtiene.tarjetaPDF?notitulo=172844"/>
        <s v="http://tarjetarpm.economia.gob.mx/tarjeta.mineria/obtiene.tarjetaPDF?notitulo=172845"/>
        <s v="http://tarjetarpm.economia.gob.mx/tarjeta.mineria/obtiene.tarjetaPDF?notitulo=172846"/>
        <s v="http://tarjetarpm.economia.gob.mx/tarjeta.mineria/obtiene.tarjetaPDF?notitulo=172847"/>
        <s v="http://tarjetarpm.economia.gob.mx/tarjeta.mineria/obtiene.tarjetaPDF?notitulo=172848"/>
        <s v="http://tarjetarpm.economia.gob.mx/tarjeta.mineria/obtiene.tarjetaPDF?notitulo=172849"/>
        <s v="http://tarjetarpm.economia.gob.mx/tarjeta.mineria/obtiene.tarjetaPDF?notitulo=172850"/>
        <s v="http://tarjetarpm.economia.gob.mx/tarjeta.mineria/obtiene.tarjetaPDF?notitulo=172851"/>
        <s v="http://tarjetarpm.economia.gob.mx/tarjeta.mineria/obtiene.tarjetaPDF?notitulo=172852"/>
        <s v="http://tarjetarpm.economia.gob.mx/tarjeta.mineria/obtiene.tarjetaPDF?notitulo=172853"/>
        <s v="http://tarjetarpm.economia.gob.mx/tarjeta.mineria/obtiene.tarjetaPDF?notitulo=172855"/>
        <s v="http://tarjetarpm.economia.gob.mx/tarjeta.mineria/obtiene.tarjetaPDF?notitulo=172866"/>
        <s v="http://tarjetarpm.economia.gob.mx/tarjeta.mineria/obtiene.tarjetaPDF?notitulo=172867"/>
        <s v="http://tarjetarpm.economia.gob.mx/tarjeta.mineria/obtiene.tarjetaPDF?notitulo=172868"/>
        <s v="http://tarjetarpm.economia.gob.mx/tarjeta.mineria/obtiene.tarjetaPDF?notitulo=172869"/>
        <s v="http://tarjetarpm.economia.gob.mx/tarjeta.mineria/obtiene.tarjetaPDF?notitulo=172870"/>
        <s v="http://tarjetarpm.economia.gob.mx/tarjeta.mineria/obtiene.tarjetaPDF?notitulo=172871"/>
        <s v="http://tarjetarpm.economia.gob.mx/tarjeta.mineria/obtiene.tarjetaPDF?notitulo=172872"/>
        <s v="http://tarjetarpm.economia.gob.mx/tarjeta.mineria/obtiene.tarjetaPDF?notitulo=172873"/>
        <s v="http://tarjetarpm.economia.gob.mx/tarjeta.mineria/obtiene.tarjetaPDF?notitulo=172874"/>
        <s v="http://tarjetarpm.economia.gob.mx/tarjeta.mineria/obtiene.tarjetaPDF?notitulo=172875"/>
        <s v="http://tarjetarpm.economia.gob.mx/tarjeta.mineria/obtiene.tarjetaPDF?notitulo=172876"/>
        <s v="http://tarjetarpm.economia.gob.mx/tarjeta.mineria/obtiene.tarjetaPDF?notitulo=176214"/>
        <s v="http://tarjetarpm.economia.gob.mx/tarjeta.mineria/obtiene.tarjetaPDF?notitulo=177193"/>
        <s v="http://tarjetarpm.economia.gob.mx/tarjeta.mineria/obtiene.tarjetaPDF?notitulo=177858"/>
        <s v="http://tarjetarpm.economia.gob.mx/tarjeta.mineria/obtiene.tarjetaPDF?notitulo=177930"/>
        <s v="http://tarjetarpm.economia.gob.mx/tarjeta.mineria/obtiene.tarjetaPDF?notitulo=179210"/>
        <s v="http://tarjetarpm.economia.gob.mx/tarjeta.mineria/obtiene.tarjetaPDF?notitulo=179299"/>
        <s v="http://tarjetarpm.economia.gob.mx/tarjeta.mineria/obtiene.tarjetaPDF?notitulo=180372"/>
        <s v="http://tarjetarpm.economia.gob.mx/tarjeta.mineria/obtiene.tarjetaPDF?notitulo=180909"/>
        <s v="http://tarjetarpm.economia.gob.mx/tarjeta.mineria/obtiene.tarjetaPDF?notitulo=180933"/>
        <s v="http://tarjetarpm.economia.gob.mx/tarjeta.mineria/obtiene.tarjetaPDF?notitulo=180998"/>
        <s v="http://tarjetarpm.economia.gob.mx/tarjeta.mineria/obtiene.tarjetaPDF?notitulo=182598"/>
        <s v="http://tarjetarpm.economia.gob.mx/tarjeta.mineria/obtiene.tarjetaPDF?notitulo=183443"/>
        <s v="http://tarjetarpm.economia.gob.mx/tarjeta.mineria/obtiene.tarjetaPDF?notitulo=183577"/>
        <s v="http://tarjetarpm.economia.gob.mx/tarjeta.mineria/obtiene.tarjetaPDF?notitulo=183811"/>
        <s v="http://tarjetarpm.economia.gob.mx/tarjeta.mineria/obtiene.tarjetaPDF?notitulo=183815"/>
        <s v="http://tarjetarpm.economia.gob.mx/tarjeta.mineria/obtiene.tarjetaPDF?notitulo=183974"/>
        <s v="http://tarjetarpm.economia.gob.mx/tarjeta.mineria/obtiene.tarjetaPDF?notitulo=183980"/>
        <s v="http://tarjetarpm.economia.gob.mx/tarjeta.mineria/obtiene.tarjetaPDF?notitulo=184376"/>
        <s v="http://tarjetarpm.economia.gob.mx/tarjeta.mineria/obtiene.tarjetaPDF?notitulo=184473"/>
        <s v="http://tarjetarpm.economia.gob.mx/tarjeta.mineria/obtiene.tarjetaPDF?notitulo=184684"/>
        <s v="http://tarjetarpm.economia.gob.mx/tarjeta.mineria/obtiene.tarjetaPDF?notitulo=184912"/>
        <s v="http://tarjetarpm.economia.gob.mx/tarjeta.mineria/obtiene.tarjetaPDF?notitulo=184991"/>
        <s v="http://tarjetarpm.economia.gob.mx/tarjeta.mineria/obtiene.tarjetaPDF?notitulo=184999"/>
        <s v="http://tarjetarpm.economia.gob.mx/tarjeta.mineria/obtiene.tarjetaPDF?notitulo=185315"/>
        <s v="http://tarjetarpm.economia.gob.mx/tarjeta.mineria/obtiene.tarjetaPDF?notitulo=185479"/>
        <s v="http://tarjetarpm.economia.gob.mx/tarjeta.mineria/obtiene.tarjetaPDF?notitulo=185761"/>
        <s v="http://tarjetarpm.economia.gob.mx/tarjeta.mineria/obtiene.tarjetaPDF?notitulo=185871"/>
        <s v="http://tarjetarpm.economia.gob.mx/tarjeta.mineria/obtiene.tarjetaPDF?notitulo=185896"/>
        <s v="http://tarjetarpm.economia.gob.mx/tarjeta.mineria/obtiene.tarjetaPDF?notitulo=186334"/>
        <s v="http://tarjetarpm.economia.gob.mx/tarjeta.mineria/obtiene.tarjetaPDF?notitulo=186378"/>
        <s v="http://tarjetarpm.economia.gob.mx/tarjeta.mineria/obtiene.tarjetaPDF?notitulo=186529"/>
        <s v="http://tarjetarpm.economia.gob.mx/tarjeta.mineria/obtiene.tarjetaPDF?notitulo=187348"/>
        <s v="http://tarjetarpm.economia.gob.mx/tarjeta.mineria/obtiene.tarjetaPDF?notitulo=187494"/>
        <s v="http://tarjetarpm.economia.gob.mx/tarjeta.mineria/obtiene.tarjetaPDF?notitulo=187611"/>
        <s v="http://tarjetarpm.economia.gob.mx/tarjeta.mineria/obtiene.tarjetaPDF?notitulo=187621"/>
        <s v="http://tarjetarpm.economia.gob.mx/tarjeta.mineria/obtiene.tarjetaPDF?notitulo=188174"/>
        <s v="http://tarjetarpm.economia.gob.mx/tarjeta.mineria/obtiene.tarjetaPDF?notitulo=188187"/>
        <s v="http://tarjetarpm.economia.gob.mx/tarjeta.mineria/obtiene.tarjetaPDF?notitulo=189470"/>
        <s v="http://tarjetarpm.economia.gob.mx/tarjeta.mineria/obtiene.tarjetaPDF?notitulo=189601"/>
        <s v="http://tarjetarpm.economia.gob.mx/tarjeta.mineria/obtiene.tarjetaPDF?notitulo=190006"/>
        <s v="http://tarjetarpm.economia.gob.mx/tarjeta.mineria/obtiene.tarjetaPDF?notitulo=190007"/>
        <s v="http://tarjetarpm.economia.gob.mx/tarjeta.mineria/obtiene.tarjetaPDF?notitulo=190743"/>
        <s v="http://tarjetarpm.economia.gob.mx/tarjeta.mineria/obtiene.tarjetaPDF?notitulo=191085"/>
        <s v="http://tarjetarpm.economia.gob.mx/tarjeta.mineria/obtiene.tarjetaPDF?notitulo=191517"/>
        <s v="http://tarjetarpm.economia.gob.mx/tarjeta.mineria/obtiene.tarjetaPDF?notitulo=191762"/>
        <s v="http://tarjetarpm.economia.gob.mx/tarjeta.mineria/obtiene.tarjetaPDF?notitulo=191792"/>
        <s v="http://tarjetarpm.economia.gob.mx/tarjeta.mineria/obtiene.tarjetaPDF?notitulo=191894"/>
        <s v="http://tarjetarpm.economia.gob.mx/tarjeta.mineria/obtiene.tarjetaPDF?notitulo=191942"/>
        <s v="http://tarjetarpm.economia.gob.mx/tarjeta.mineria/obtiene.tarjetaPDF?notitulo=192134"/>
        <s v="http://tarjetarpm.economia.gob.mx/tarjeta.mineria/obtiene.tarjetaPDF?notitulo=192801"/>
        <s v="http://tarjetarpm.economia.gob.mx/tarjeta.mineria/obtiene.tarjetaPDF?notitulo=192979"/>
        <s v="http://tarjetarpm.economia.gob.mx/tarjeta.mineria/obtiene.tarjetaPDF?notitulo=193499"/>
        <s v="http://tarjetarpm.economia.gob.mx/tarjeta.mineria/obtiene.tarjetaPDF?notitulo=193647"/>
        <s v="http://tarjetarpm.economia.gob.mx/tarjeta.mineria/obtiene.tarjetaPDF?notitulo=193784"/>
        <s v="http://tarjetarpm.economia.gob.mx/tarjeta.mineria/obtiene.tarjetaPDF?notitulo=194982"/>
        <s v="http://tarjetarpm.economia.gob.mx/tarjeta.mineria/obtiene.tarjetaPDF?notitulo=195147"/>
        <s v="http://tarjetarpm.economia.gob.mx/tarjeta.mineria/obtiene.tarjetaPDF?notitulo=195406"/>
        <s v="http://tarjetarpm.economia.gob.mx/tarjeta.mineria/obtiene.tarjetaPDF?notitulo=195791"/>
        <s v="http://tarjetarpm.economia.gob.mx/tarjeta.mineria/obtiene.tarjetaPDF?notitulo=195869"/>
        <s v="http://tarjetarpm.economia.gob.mx/tarjeta.mineria/obtiene.tarjetaPDF?notitulo=195925"/>
        <s v="http://tarjetarpm.economia.gob.mx/tarjeta.mineria/obtiene.tarjetaPDF?notitulo=196148"/>
        <s v="http://tarjetarpm.economia.gob.mx/tarjeta.mineria/obtiene.tarjetaPDF?notitulo=196158"/>
        <s v="http://tarjetarpm.economia.gob.mx/tarjeta.mineria/obtiene.tarjetaPDF?notitulo=196309"/>
        <s v="http://tarjetarpm.economia.gob.mx/tarjeta.mineria/obtiene.tarjetaPDF?notitulo=196346"/>
        <s v="http://tarjetarpm.economia.gob.mx/tarjeta.mineria/obtiene.tarjetaPDF?notitulo=196362"/>
        <s v="http://tarjetarpm.economia.gob.mx/tarjeta.mineria/obtiene.tarjetaPDF?notitulo=196430"/>
        <s v="http://tarjetarpm.economia.gob.mx/tarjeta.mineria/obtiene.tarjetaPDF?notitulo=196658"/>
        <s v="http://tarjetarpm.economia.gob.mx/tarjeta.mineria/obtiene.tarjetaPDF?notitulo=196724"/>
        <s v="http://tarjetarpm.economia.gob.mx/tarjeta.mineria/obtiene.tarjetaPDF?notitulo=196814"/>
        <s v="http://tarjetarpm.economia.gob.mx/tarjeta.mineria/obtiene.tarjetaPDF?notitulo=196818"/>
        <s v="http://tarjetarpm.economia.gob.mx/tarjeta.mineria/obtiene.tarjetaPDF?notitulo=196844"/>
        <s v="http://tarjetarpm.economia.gob.mx/tarjeta.mineria/obtiene.tarjetaPDF?notitulo=196849"/>
        <s v="http://tarjetarpm.economia.gob.mx/tarjeta.mineria/obtiene.tarjetaPDF?notitulo=197136"/>
        <s v="http://tarjetarpm.economia.gob.mx/tarjeta.mineria/obtiene.tarjetaPDF?notitulo=197197"/>
        <s v="http://tarjetarpm.economia.gob.mx/tarjeta.mineria/obtiene.tarjetaPDF?notitulo=197496"/>
        <s v="http://tarjetarpm.economia.gob.mx/tarjeta.mineria/obtiene.tarjetaPDF?notitulo=197923"/>
        <s v="http://tarjetarpm.economia.gob.mx/tarjeta.mineria/obtiene.tarjetaPDF?notitulo=198339"/>
        <s v="http://tarjetarpm.economia.gob.mx/tarjeta.mineria/obtiene.tarjetaPDF?notitulo=198962"/>
        <s v="http://tarjetarpm.economia.gob.mx/tarjeta.mineria/obtiene.tarjetaPDF?notitulo=198974"/>
        <s v="http://tarjetarpm.economia.gob.mx/tarjeta.mineria/obtiene.tarjetaPDF?notitulo=199003"/>
        <s v="http://tarjetarpm.economia.gob.mx/tarjeta.mineria/obtiene.tarjetaPDF?notitulo=199861"/>
        <s v="http://tarjetarpm.economia.gob.mx/tarjeta.mineria/obtiene.tarjetaPDF?notitulo=200725"/>
        <s v="http://tarjetarpm.economia.gob.mx/tarjeta.mineria/obtiene.tarjetaPDF?notitulo=201555"/>
        <s v="http://tarjetarpm.economia.gob.mx/tarjeta.mineria/obtiene.tarjetaPDF?notitulo=202188"/>
        <s v="http://tarjetarpm.economia.gob.mx/tarjeta.mineria/obtiene.tarjetaPDF?notitulo=202785"/>
        <s v="http://tarjetarpm.economia.gob.mx/tarjeta.mineria/obtiene.tarjetaPDF?notitulo=202914"/>
        <s v="http://tarjetarpm.economia.gob.mx/tarjeta.mineria/obtiene.tarjetaPDF?notitulo=203138"/>
        <s v="http://tarjetarpm.economia.gob.mx/tarjeta.mineria/obtiene.tarjetaPDF?notitulo=203258"/>
        <s v="http://tarjetarpm.economia.gob.mx/tarjeta.mineria/obtiene.tarjetaPDF?notitulo=203259"/>
        <s v="http://tarjetarpm.economia.gob.mx/tarjeta.mineria/obtiene.tarjetaPDF?notitulo=203313"/>
        <s v="http://tarjetarpm.economia.gob.mx/tarjeta.mineria/obtiene.tarjetaPDF?notitulo=203318"/>
        <s v="http://tarjetarpm.economia.gob.mx/tarjeta.mineria/obtiene.tarjetaPDF?notitulo=203354"/>
        <s v="http://tarjetarpm.economia.gob.mx/tarjeta.mineria/obtiene.tarjetaPDF?notitulo=203370"/>
        <s v="http://tarjetarpm.economia.gob.mx/tarjeta.mineria/obtiene.tarjetaPDF?notitulo=203491"/>
        <s v="http://tarjetarpm.economia.gob.mx/tarjeta.mineria/obtiene.tarjetaPDF?notitulo=203534"/>
        <s v="http://tarjetarpm.economia.gob.mx/tarjeta.mineria/obtiene.tarjetaPDF?notitulo=203985"/>
        <s v="http://tarjetarpm.economia.gob.mx/tarjeta.mineria/obtiene.tarjetaPDF?notitulo=204355"/>
        <s v="http://tarjetarpm.economia.gob.mx/tarjeta.mineria/obtiene.tarjetaPDF?notitulo=205215"/>
        <s v="http://tarjetarpm.economia.gob.mx/tarjeta.mineria/obtiene.tarjetaPDF?notitulo=205338"/>
        <s v="http://tarjetarpm.economia.gob.mx/tarjeta.mineria/obtiene.tarjetaPDF?notitulo=207259"/>
        <s v="http://tarjetarpm.economia.gob.mx/tarjeta.mineria/obtiene.tarjetaPDF?notitulo=207640"/>
        <s v="http://tarjetarpm.economia.gob.mx/tarjeta.mineria/obtiene.tarjetaPDF?notitulo=207709"/>
        <s v="http://tarjetarpm.economia.gob.mx/tarjeta.mineria/obtiene.tarjetaPDF?notitulo=208245"/>
        <s v="http://tarjetarpm.economia.gob.mx/tarjeta.mineria/obtiene.tarjetaPDF?notitulo=208524"/>
        <s v="http://tarjetarpm.economia.gob.mx/tarjeta.mineria/obtiene.tarjetaPDF?notitulo=208537"/>
        <s v="http://tarjetarpm.economia.gob.mx/tarjeta.mineria/obtiene.tarjetaPDF?notitulo=208560"/>
        <s v="http://tarjetarpm.economia.gob.mx/tarjeta.mineria/obtiene.tarjetaPDF?notitulo=208821"/>
        <s v="http://tarjetarpm.economia.gob.mx/tarjeta.mineria/obtiene.tarjetaPDF?notitulo=209093"/>
        <s v="http://tarjetarpm.economia.gob.mx/tarjeta.mineria/obtiene.tarjetaPDF?notitulo=209094"/>
        <s v="http://tarjetarpm.economia.gob.mx/tarjeta.mineria/obtiene.tarjetaPDF?notitulo=209095"/>
        <s v="http://tarjetarpm.economia.gob.mx/tarjeta.mineria/obtiene.tarjetaPDF?notitulo=209096"/>
        <s v="http://tarjetarpm.economia.gob.mx/tarjeta.mineria/obtiene.tarjetaPDF?notitulo=209251"/>
        <s v="http://tarjetarpm.economia.gob.mx/tarjeta.mineria/obtiene.tarjetaPDF?notitulo=209397"/>
        <s v="http://tarjetarpm.economia.gob.mx/tarjeta.mineria/obtiene.tarjetaPDF?notitulo=209591"/>
        <s v="http://tarjetarpm.economia.gob.mx/tarjeta.mineria/obtiene.tarjetaPDF?notitulo=209592"/>
        <s v="http://tarjetarpm.economia.gob.mx/tarjeta.mineria/obtiene.tarjetaPDF?notitulo=209594"/>
        <s v="http://tarjetarpm.economia.gob.mx/tarjeta.mineria/obtiene.tarjetaPDF?notitulo=209595"/>
        <s v="http://tarjetarpm.economia.gob.mx/tarjeta.mineria/obtiene.tarjetaPDF?notitulo=209596"/>
        <s v="http://tarjetarpm.economia.gob.mx/tarjeta.mineria/obtiene.tarjetaPDF?notitulo=209604"/>
        <s v="http://tarjetarpm.economia.gob.mx/tarjeta.mineria/obtiene.tarjetaPDF?notitulo=209797"/>
        <s v="http://tarjetarpm.economia.gob.mx/tarjeta.mineria/obtiene.tarjetaPDF?notitulo=209827"/>
        <s v="http://tarjetarpm.economia.gob.mx/tarjeta.mineria/obtiene.tarjetaPDF?notitulo=210152"/>
        <s v="http://tarjetarpm.economia.gob.mx/tarjeta.mineria/obtiene.tarjetaPDF?notitulo=210189"/>
        <s v="http://tarjetarpm.economia.gob.mx/tarjeta.mineria/obtiene.tarjetaPDF?notitulo=210497"/>
        <s v="http://tarjetarpm.economia.gob.mx/tarjeta.mineria/obtiene.tarjetaPDF?notitulo=210701"/>
        <s v="http://tarjetarpm.economia.gob.mx/tarjeta.mineria/obtiene.tarjetaPDF?notitulo=210702"/>
        <s v="http://tarjetarpm.economia.gob.mx/tarjeta.mineria/obtiene.tarjetaPDF?notitulo=210703"/>
        <s v="http://tarjetarpm.economia.gob.mx/tarjeta.mineria/obtiene.tarjetaPDF?notitulo=210765"/>
        <s v="http://tarjetarpm.economia.gob.mx/tarjeta.mineria/obtiene.tarjetaPDF?notitulo=210767"/>
        <s v="http://tarjetarpm.economia.gob.mx/tarjeta.mineria/obtiene.tarjetaPDF?notitulo=210803"/>
        <s v="http://tarjetarpm.economia.gob.mx/tarjeta.mineria/obtiene.tarjetaPDF?notitulo=210893"/>
        <s v="http://tarjetarpm.economia.gob.mx/tarjeta.mineria/obtiene.tarjetaPDF?notitulo=210978"/>
        <s v="http://tarjetarpm.economia.gob.mx/tarjeta.mineria/obtiene.tarjetaPDF?notitulo=210988"/>
        <s v="http://tarjetarpm.economia.gob.mx/tarjeta.mineria/obtiene.tarjetaPDF?notitulo=211087"/>
        <s v="http://tarjetarpm.economia.gob.mx/tarjeta.mineria/obtiene.tarjetaPDF?notitulo=211088"/>
        <s v="http://tarjetarpm.economia.gob.mx/tarjeta.mineria/obtiene.tarjetaPDF?notitulo=211110"/>
        <s v="http://tarjetarpm.economia.gob.mx/tarjeta.mineria/obtiene.tarjetaPDF?notitulo=211200"/>
        <s v="http://tarjetarpm.economia.gob.mx/tarjeta.mineria/obtiene.tarjetaPDF?notitulo=211301"/>
        <s v="http://tarjetarpm.economia.gob.mx/tarjeta.mineria/obtiene.tarjetaPDF?notitulo=211302"/>
        <s v="http://tarjetarpm.economia.gob.mx/tarjeta.mineria/obtiene.tarjetaPDF?notitulo=211471"/>
        <s v="http://tarjetarpm.economia.gob.mx/tarjeta.mineria/obtiene.tarjetaPDF?notitulo=211504"/>
        <s v="http://tarjetarpm.economia.gob.mx/tarjeta.mineria/obtiene.tarjetaPDF?notitulo=211513"/>
        <s v="http://tarjetarpm.economia.gob.mx/tarjeta.mineria/obtiene.tarjetaPDF?notitulo=211650"/>
        <s v="http://tarjetarpm.economia.gob.mx/tarjeta.mineria/obtiene.tarjetaPDF?notitulo=211897"/>
        <s v="http://tarjetarpm.economia.gob.mx/tarjeta.mineria/obtiene.tarjetaPDF?notitulo=211954"/>
        <s v="http://tarjetarpm.economia.gob.mx/tarjeta.mineria/obtiene.tarjetaPDF?notitulo=211973"/>
        <s v="http://tarjetarpm.economia.gob.mx/tarjeta.mineria/obtiene.tarjetaPDF?notitulo=211983"/>
        <s v="http://tarjetarpm.economia.gob.mx/tarjeta.mineria/obtiene.tarjetaPDF?notitulo=212003"/>
        <s v="http://tarjetarpm.economia.gob.mx/tarjeta.mineria/obtiene.tarjetaPDF?notitulo=212104"/>
        <s v="http://tarjetarpm.economia.gob.mx/tarjeta.mineria/obtiene.tarjetaPDF?notitulo=212112"/>
        <s v="http://tarjetarpm.economia.gob.mx/tarjeta.mineria/obtiene.tarjetaPDF?notitulo=212142"/>
        <s v="http://tarjetarpm.economia.gob.mx/tarjeta.mineria/obtiene.tarjetaPDF?notitulo=212143"/>
        <s v="http://tarjetarpm.economia.gob.mx/tarjeta.mineria/obtiene.tarjetaPDF?notitulo=212196"/>
        <s v="http://tarjetarpm.economia.gob.mx/tarjeta.mineria/obtiene.tarjetaPDF?notitulo=212197"/>
        <s v="http://tarjetarpm.economia.gob.mx/tarjeta.mineria/obtiene.tarjetaPDF?notitulo=212330"/>
        <s v="http://tarjetarpm.economia.gob.mx/tarjeta.mineria/obtiene.tarjetaPDF?notitulo=212349"/>
        <s v="http://tarjetarpm.economia.gob.mx/tarjeta.mineria/obtiene.tarjetaPDF?notitulo=212389"/>
        <s v="http://tarjetarpm.economia.gob.mx/tarjeta.mineria/obtiene.tarjetaPDF?notitulo=212566"/>
        <s v="http://tarjetarpm.economia.gob.mx/tarjeta.mineria/obtiene.tarjetaPDF?notitulo=212571"/>
        <s v="http://tarjetarpm.economia.gob.mx/tarjeta.mineria/obtiene.tarjetaPDF?notitulo=212572"/>
        <s v="http://tarjetarpm.economia.gob.mx/tarjeta.mineria/obtiene.tarjetaPDF?notitulo=212600"/>
        <s v="http://tarjetarpm.economia.gob.mx/tarjeta.mineria/obtiene.tarjetaPDF?notitulo=212650"/>
        <s v="http://tarjetarpm.economia.gob.mx/tarjeta.mineria/obtiene.tarjetaPDF?notitulo=212656"/>
        <s v="http://tarjetarpm.economia.gob.mx/tarjeta.mineria/obtiene.tarjetaPDF?notitulo=212657"/>
        <s v="http://tarjetarpm.economia.gob.mx/tarjeta.mineria/obtiene.tarjetaPDF?notitulo=212658"/>
        <s v="http://tarjetarpm.economia.gob.mx/tarjeta.mineria/obtiene.tarjetaPDF?notitulo=212659"/>
        <s v="http://tarjetarpm.economia.gob.mx/tarjeta.mineria/obtiene.tarjetaPDF?notitulo=212677"/>
        <s v="http://tarjetarpm.economia.gob.mx/tarjeta.mineria/obtiene.tarjetaPDF?notitulo=212747"/>
        <s v="http://tarjetarpm.economia.gob.mx/tarjeta.mineria/obtiene.tarjetaPDF?notitulo=212752"/>
        <s v="http://tarjetarpm.economia.gob.mx/tarjeta.mineria/obtiene.tarjetaPDF?notitulo=212753"/>
        <s v="http://tarjetarpm.economia.gob.mx/tarjeta.mineria/obtiene.tarjetaPDF?notitulo=212757"/>
        <s v="http://tarjetarpm.economia.gob.mx/tarjeta.mineria/obtiene.tarjetaPDF?notitulo=212758"/>
        <s v="http://tarjetarpm.economia.gob.mx/tarjeta.mineria/obtiene.tarjetaPDF?notitulo=212775"/>
        <s v="http://tarjetarpm.economia.gob.mx/tarjeta.mineria/obtiene.tarjetaPDF?notitulo=212818"/>
        <s v="http://tarjetarpm.economia.gob.mx/tarjeta.mineria/obtiene.tarjetaPDF?notitulo=213060"/>
        <s v="http://tarjetarpm.economia.gob.mx/tarjeta.mineria/obtiene.tarjetaPDF?notitulo=213070"/>
        <s v="http://tarjetarpm.economia.gob.mx/tarjeta.mineria/obtiene.tarjetaPDF?notitulo=213199"/>
        <s v="http://tarjetarpm.economia.gob.mx/tarjeta.mineria/obtiene.tarjetaPDF?notitulo=213200"/>
        <s v="http://tarjetarpm.economia.gob.mx/tarjeta.mineria/obtiene.tarjetaPDF?notitulo=213229"/>
        <s v="http://tarjetarpm.economia.gob.mx/tarjeta.mineria/obtiene.tarjetaPDF?notitulo=213234"/>
        <s v="http://tarjetarpm.economia.gob.mx/tarjeta.mineria/obtiene.tarjetaPDF?notitulo=213378"/>
        <s v="http://tarjetarpm.economia.gob.mx/tarjeta.mineria/obtiene.tarjetaPDF?notitulo=213379"/>
        <s v="http://tarjetarpm.economia.gob.mx/tarjeta.mineria/obtiene.tarjetaPDF?notitulo=213380"/>
        <s v="http://tarjetarpm.economia.gob.mx/tarjeta.mineria/obtiene.tarjetaPDF?notitulo=213509"/>
        <s v="http://tarjetarpm.economia.gob.mx/tarjeta.mineria/obtiene.tarjetaPDF?notitulo=213510"/>
        <s v="http://tarjetarpm.economia.gob.mx/tarjeta.mineria/obtiene.tarjetaPDF?notitulo=213569"/>
        <s v="http://tarjetarpm.economia.gob.mx/tarjeta.mineria/obtiene.tarjetaPDF?notitulo=213570"/>
        <s v="http://tarjetarpm.economia.gob.mx/tarjeta.mineria/obtiene.tarjetaPDF?notitulo=213820"/>
        <s v="http://tarjetarpm.economia.gob.mx/tarjeta.mineria/obtiene.tarjetaPDF?notitulo=213858"/>
        <s v="http://tarjetarpm.economia.gob.mx/tarjeta.mineria/obtiene.tarjetaPDF?notitulo=213859"/>
        <s v="http://tarjetarpm.economia.gob.mx/tarjeta.mineria/obtiene.tarjetaPDF?notitulo=213860"/>
        <s v="http://tarjetarpm.economia.gob.mx/tarjeta.mineria/obtiene.tarjetaPDF?notitulo=213899"/>
        <s v="http://tarjetarpm.economia.gob.mx/tarjeta.mineria/obtiene.tarjetaPDF?notitulo=213968"/>
        <s v="http://tarjetarpm.economia.gob.mx/tarjeta.mineria/obtiene.tarjetaPDF?notitulo=213970"/>
        <s v="http://tarjetarpm.economia.gob.mx/tarjeta.mineria/obtiene.tarjetaPDF?notitulo=213979"/>
        <s v="http://tarjetarpm.economia.gob.mx/tarjeta.mineria/obtiene.tarjetaPDF?notitulo=213989"/>
        <s v="http://tarjetarpm.economia.gob.mx/tarjeta.mineria/obtiene.tarjetaPDF?notitulo=213990"/>
        <s v="http://tarjetarpm.economia.gob.mx/tarjeta.mineria/obtiene.tarjetaPDF?notitulo=214030"/>
        <s v="http://tarjetarpm.economia.gob.mx/tarjeta.mineria/obtiene.tarjetaPDF?notitulo=214040"/>
        <s v="http://tarjetarpm.economia.gob.mx/tarjeta.mineria/obtiene.tarjetaPDF?notitulo=214063"/>
        <s v="http://tarjetarpm.economia.gob.mx/tarjeta.mineria/obtiene.tarjetaPDF?notitulo=214080"/>
        <s v="http://tarjetarpm.economia.gob.mx/tarjeta.mineria/obtiene.tarjetaPDF?notitulo=214098"/>
        <s v="http://tarjetarpm.economia.gob.mx/tarjeta.mineria/obtiene.tarjetaPDF?notitulo=214099"/>
        <s v="http://tarjetarpm.economia.gob.mx/tarjeta.mineria/obtiene.tarjetaPDF?notitulo=214100"/>
        <s v="http://tarjetarpm.economia.gob.mx/tarjeta.mineria/obtiene.tarjetaPDF?notitulo=214131"/>
        <s v="http://tarjetarpm.economia.gob.mx/tarjeta.mineria/obtiene.tarjetaPDF?notitulo=214169"/>
        <s v="http://tarjetarpm.economia.gob.mx/tarjeta.mineria/obtiene.tarjetaPDF?notitulo=214170"/>
        <s v="http://tarjetarpm.economia.gob.mx/tarjeta.mineria/obtiene.tarjetaPDF?notitulo=214179"/>
        <s v="http://tarjetarpm.economia.gob.mx/tarjeta.mineria/obtiene.tarjetaPDF?notitulo=214243"/>
        <s v="http://tarjetarpm.economia.gob.mx/tarjeta.mineria/obtiene.tarjetaPDF?notitulo=214301"/>
        <s v="http://tarjetarpm.economia.gob.mx/tarjeta.mineria/obtiene.tarjetaPDF?notitulo=214303"/>
        <s v="http://tarjetarpm.economia.gob.mx/tarjeta.mineria/obtiene.tarjetaPDF?notitulo=214304"/>
        <s v="http://tarjetarpm.economia.gob.mx/tarjeta.mineria/obtiene.tarjetaPDF?notitulo=214467"/>
        <s v="http://tarjetarpm.economia.gob.mx/tarjeta.mineria/obtiene.tarjetaPDF?notitulo=214468"/>
        <s v="http://tarjetarpm.economia.gob.mx/tarjeta.mineria/obtiene.tarjetaPDF?notitulo=214472"/>
        <s v="http://tarjetarpm.economia.gob.mx/tarjeta.mineria/obtiene.tarjetaPDF?notitulo=214473"/>
        <s v="http://tarjetarpm.economia.gob.mx/tarjeta.mineria/obtiene.tarjetaPDF?notitulo=214502"/>
        <s v="http://tarjetarpm.economia.gob.mx/tarjeta.mineria/obtiene.tarjetaPDF?notitulo=214519"/>
        <s v="http://tarjetarpm.economia.gob.mx/tarjeta.mineria/obtiene.tarjetaPDF?notitulo=214520"/>
        <s v="http://tarjetarpm.economia.gob.mx/tarjeta.mineria/obtiene.tarjetaPDF?notitulo=214549"/>
        <s v="http://tarjetarpm.economia.gob.mx/tarjeta.mineria/obtiene.tarjetaPDF?notitulo=214570"/>
        <s v="http://tarjetarpm.economia.gob.mx/tarjeta.mineria/obtiene.tarjetaPDF?notitulo=214609"/>
        <s v="http://tarjetarpm.economia.gob.mx/tarjeta.mineria/obtiene.tarjetaPDF?notitulo=214633"/>
        <s v="http://tarjetarpm.economia.gob.mx/tarjeta.mineria/obtiene.tarjetaPDF?notitulo=214717"/>
        <s v="http://tarjetarpm.economia.gob.mx/tarjeta.mineria/obtiene.tarjetaPDF?notitulo=214758"/>
        <s v="http://tarjetarpm.economia.gob.mx/tarjeta.mineria/obtiene.tarjetaPDF?notitulo=214777"/>
        <s v="http://tarjetarpm.economia.gob.mx/tarjeta.mineria/obtiene.tarjetaPDF?notitulo=214778"/>
        <s v="http://tarjetarpm.economia.gob.mx/tarjeta.mineria/obtiene.tarjetaPDF?notitulo=214852"/>
        <s v="http://tarjetarpm.economia.gob.mx/tarjeta.mineria/obtiene.tarjetaPDF?notitulo=214985"/>
        <s v="http://tarjetarpm.economia.gob.mx/tarjeta.mineria/obtiene.tarjetaPDF?notitulo=215048"/>
        <s v="http://tarjetarpm.economia.gob.mx/tarjeta.mineria/obtiene.tarjetaPDF?notitulo=215119"/>
        <s v="http://tarjetarpm.economia.gob.mx/tarjeta.mineria/obtiene.tarjetaPDF?notitulo=215120"/>
        <s v="http://tarjetarpm.economia.gob.mx/tarjeta.mineria/obtiene.tarjetaPDF?notitulo=215360"/>
        <s v="http://tarjetarpm.economia.gob.mx/tarjeta.mineria/obtiene.tarjetaPDF?notitulo=215380"/>
        <s v="http://tarjetarpm.economia.gob.mx/tarjeta.mineria/obtiene.tarjetaPDF?notitulo=215555"/>
        <s v="http://tarjetarpm.economia.gob.mx/tarjeta.mineria/obtiene.tarjetaPDF?notitulo=215556"/>
        <s v="http://tarjetarpm.economia.gob.mx/tarjeta.mineria/obtiene.tarjetaPDF?notitulo=215680"/>
        <s v="http://tarjetarpm.economia.gob.mx/tarjeta.mineria/obtiene.tarjetaPDF?notitulo=215721"/>
        <s v="http://tarjetarpm.economia.gob.mx/tarjeta.mineria/obtiene.tarjetaPDF?notitulo=215800"/>
        <s v="http://tarjetarpm.economia.gob.mx/tarjeta.mineria/obtiene.tarjetaPDF?notitulo=215860"/>
        <s v="http://tarjetarpm.economia.gob.mx/tarjeta.mineria/obtiene.tarjetaPDF?notitulo=215958"/>
        <s v="http://tarjetarpm.economia.gob.mx/tarjeta.mineria/obtiene.tarjetaPDF?notitulo=215959"/>
        <s v="http://tarjetarpm.economia.gob.mx/tarjeta.mineria/obtiene.tarjetaPDF?notitulo=215960"/>
        <s v="http://tarjetarpm.economia.gob.mx/tarjeta.mineria/obtiene.tarjetaPDF?notitulo=216030"/>
        <s v="http://tarjetarpm.economia.gob.mx/tarjeta.mineria/obtiene.tarjetaPDF?notitulo=216039"/>
        <s v="http://tarjetarpm.economia.gob.mx/tarjeta.mineria/obtiene.tarjetaPDF?notitulo=216235"/>
        <s v="http://tarjetarpm.economia.gob.mx/tarjeta.mineria/obtiene.tarjetaPDF?notitulo=216236"/>
        <s v="http://tarjetarpm.economia.gob.mx/tarjeta.mineria/obtiene.tarjetaPDF?notitulo=216237"/>
        <s v="http://tarjetarpm.economia.gob.mx/tarjeta.mineria/obtiene.tarjetaPDF?notitulo=216238"/>
        <s v="http://tarjetarpm.economia.gob.mx/tarjeta.mineria/obtiene.tarjetaPDF?notitulo=216239"/>
        <s v="http://tarjetarpm.economia.gob.mx/tarjeta.mineria/obtiene.tarjetaPDF?notitulo=216240"/>
        <s v="http://tarjetarpm.economia.gob.mx/tarjeta.mineria/obtiene.tarjetaPDF?notitulo=216246"/>
        <s v="http://tarjetarpm.economia.gob.mx/tarjeta.mineria/obtiene.tarjetaPDF?notitulo=216247"/>
        <s v="http://tarjetarpm.economia.gob.mx/tarjeta.mineria/obtiene.tarjetaPDF?notitulo=216301"/>
        <s v="http://tarjetarpm.economia.gob.mx/tarjeta.mineria/obtiene.tarjetaPDF?notitulo=216419"/>
        <s v="http://tarjetarpm.economia.gob.mx/tarjeta.mineria/obtiene.tarjetaPDF?notitulo=216430"/>
        <s v="http://tarjetarpm.economia.gob.mx/tarjeta.mineria/obtiene.tarjetaPDF?notitulo=216550"/>
        <s v="http://tarjetarpm.economia.gob.mx/tarjeta.mineria/obtiene.tarjetaPDF?notitulo=216610"/>
        <s v="http://tarjetarpm.economia.gob.mx/tarjeta.mineria/obtiene.tarjetaPDF?notitulo=216629"/>
        <s v="http://tarjetarpm.economia.gob.mx/tarjeta.mineria/obtiene.tarjetaPDF?notitulo=216630"/>
        <s v="http://tarjetarpm.economia.gob.mx/tarjeta.mineria/obtiene.tarjetaPDF?notitulo=216632"/>
        <s v="http://tarjetarpm.economia.gob.mx/tarjeta.mineria/obtiene.tarjetaPDF?notitulo=216727"/>
        <s v="http://tarjetarpm.economia.gob.mx/tarjeta.mineria/obtiene.tarjetaPDF?notitulo=216780"/>
        <s v="http://tarjetarpm.economia.gob.mx/tarjeta.mineria/obtiene.tarjetaPDF?notitulo=216807"/>
        <s v="http://tarjetarpm.economia.gob.mx/tarjeta.mineria/obtiene.tarjetaPDF?notitulo=216883"/>
        <s v="http://tarjetarpm.economia.gob.mx/tarjeta.mineria/obtiene.tarjetaPDF?notitulo=217037"/>
        <s v="http://tarjetarpm.economia.gob.mx/tarjeta.mineria/obtiene.tarjetaPDF?notitulo=217038"/>
        <s v="http://tarjetarpm.economia.gob.mx/tarjeta.mineria/obtiene.tarjetaPDF?notitulo=217039"/>
        <s v="http://tarjetarpm.economia.gob.mx/tarjeta.mineria/obtiene.tarjetaPDF?notitulo=217040"/>
        <s v="http://tarjetarpm.economia.gob.mx/tarjeta.mineria/obtiene.tarjetaPDF?notitulo=217101"/>
        <s v="http://tarjetarpm.economia.gob.mx/tarjeta.mineria/obtiene.tarjetaPDF?notitulo=217169"/>
        <s v="http://tarjetarpm.economia.gob.mx/tarjeta.mineria/obtiene.tarjetaPDF?notitulo=217189"/>
        <s v="http://tarjetarpm.economia.gob.mx/tarjeta.mineria/obtiene.tarjetaPDF?notitulo=217199"/>
        <s v="http://tarjetarpm.economia.gob.mx/tarjeta.mineria/obtiene.tarjetaPDF?notitulo=217238"/>
        <s v="http://tarjetarpm.economia.gob.mx/tarjeta.mineria/obtiene.tarjetaPDF?notitulo=217250"/>
        <s v="http://tarjetarpm.economia.gob.mx/tarjeta.mineria/obtiene.tarjetaPDF?notitulo=217267"/>
        <s v="http://tarjetarpm.economia.gob.mx/tarjeta.mineria/obtiene.tarjetaPDF?notitulo=217268"/>
        <s v="http://tarjetarpm.economia.gob.mx/tarjeta.mineria/obtiene.tarjetaPDF?notitulo=217300"/>
        <s v="http://tarjetarpm.economia.gob.mx/tarjeta.mineria/obtiene.tarjetaPDF?notitulo=217308"/>
        <s v="http://tarjetarpm.economia.gob.mx/tarjeta.mineria/obtiene.tarjetaPDF?notitulo=217309"/>
        <s v="http://tarjetarpm.economia.gob.mx/tarjeta.mineria/obtiene.tarjetaPDF?notitulo=217319"/>
        <s v="http://tarjetarpm.economia.gob.mx/tarjeta.mineria/obtiene.tarjetaPDF?notitulo=217429"/>
        <s v="http://tarjetarpm.economia.gob.mx/tarjeta.mineria/obtiene.tarjetaPDF?notitulo=217482"/>
        <s v="http://tarjetarpm.economia.gob.mx/tarjeta.mineria/obtiene.tarjetaPDF?notitulo=217513"/>
        <s v="http://tarjetarpm.economia.gob.mx/tarjeta.mineria/obtiene.tarjetaPDF?notitulo=217623"/>
        <s v="http://tarjetarpm.economia.gob.mx/tarjeta.mineria/obtiene.tarjetaPDF?notitulo=217636"/>
        <s v="http://tarjetarpm.economia.gob.mx/tarjeta.mineria/obtiene.tarjetaPDF?notitulo=217757"/>
        <s v="http://tarjetarpm.economia.gob.mx/tarjeta.mineria/obtiene.tarjetaPDF?notitulo=217778"/>
        <s v="http://tarjetarpm.economia.gob.mx/tarjeta.mineria/obtiene.tarjetaPDF?notitulo=217789"/>
        <s v="http://tarjetarpm.economia.gob.mx/tarjeta.mineria/obtiene.tarjetaPDF?notitulo=217909"/>
        <s v="http://tarjetarpm.economia.gob.mx/tarjeta.mineria/obtiene.tarjetaPDF?notitulo=217910"/>
        <s v="http://tarjetarpm.economia.gob.mx/tarjeta.mineria/obtiene.tarjetaPDF?notitulo=217920"/>
        <s v="http://tarjetarpm.economia.gob.mx/tarjeta.mineria/obtiene.tarjetaPDF?notitulo=217937"/>
        <s v="http://tarjetarpm.economia.gob.mx/tarjeta.mineria/obtiene.tarjetaPDF?notitulo=217959"/>
        <s v="http://tarjetarpm.economia.gob.mx/tarjeta.mineria/obtiene.tarjetaPDF?notitulo=217960"/>
        <s v="http://tarjetarpm.economia.gob.mx/tarjeta.mineria/obtiene.tarjetaPDF?notitulo=218164"/>
        <s v="http://tarjetarpm.economia.gob.mx/tarjeta.mineria/obtiene.tarjetaPDF?notitulo=218174"/>
        <s v="http://tarjetarpm.economia.gob.mx/tarjeta.mineria/obtiene.tarjetaPDF?notitulo=218243"/>
        <s v="http://tarjetarpm.economia.gob.mx/tarjeta.mineria/obtiene.tarjetaPDF?notitulo=218336"/>
        <s v="http://tarjetarpm.economia.gob.mx/tarjeta.mineria/obtiene.tarjetaPDF?notitulo=218339"/>
        <s v="http://tarjetarpm.economia.gob.mx/tarjeta.mineria/obtiene.tarjetaPDF?notitulo=218340"/>
        <s v="http://tarjetarpm.economia.gob.mx/tarjeta.mineria/obtiene.tarjetaPDF?notitulo=218401"/>
        <s v="http://tarjetarpm.economia.gob.mx/tarjeta.mineria/obtiene.tarjetaPDF?notitulo=218519"/>
        <s v="http://tarjetarpm.economia.gob.mx/tarjeta.mineria/obtiene.tarjetaPDF?notitulo=218529"/>
        <s v="http://tarjetarpm.economia.gob.mx/tarjeta.mineria/obtiene.tarjetaPDF?notitulo=218590"/>
        <s v="http://tarjetarpm.economia.gob.mx/tarjeta.mineria/obtiene.tarjetaPDF?notitulo=218769"/>
        <s v="http://tarjetarpm.economia.gob.mx/tarjeta.mineria/obtiene.tarjetaPDF?notitulo=218992"/>
        <s v="http://tarjetarpm.economia.gob.mx/tarjeta.mineria/obtiene.tarjetaPDF?notitulo=219001"/>
        <s v="http://tarjetarpm.economia.gob.mx/tarjeta.mineria/obtiene.tarjetaPDF?notitulo=219002"/>
        <s v="http://tarjetarpm.economia.gob.mx/tarjeta.mineria/obtiene.tarjetaPDF?notitulo=219003"/>
        <s v="http://tarjetarpm.economia.gob.mx/tarjeta.mineria/obtiene.tarjetaPDF?notitulo=219135"/>
        <s v="http://tarjetarpm.economia.gob.mx/tarjeta.mineria/obtiene.tarjetaPDF?notitulo=219136"/>
        <s v="http://tarjetarpm.economia.gob.mx/tarjeta.mineria/obtiene.tarjetaPDF?notitulo=219171"/>
        <s v="http://tarjetarpm.economia.gob.mx/tarjeta.mineria/obtiene.tarjetaPDF?notitulo=219186"/>
        <s v="http://tarjetarpm.economia.gob.mx/tarjeta.mineria/obtiene.tarjetaPDF?notitulo=219571"/>
        <s v="http://tarjetarpm.economia.gob.mx/tarjeta.mineria/obtiene.tarjetaPDF?notitulo=219738"/>
        <s v="http://tarjetarpm.economia.gob.mx/tarjeta.mineria/obtiene.tarjetaPDF?notitulo=219864"/>
        <s v="http://tarjetarpm.economia.gob.mx/tarjeta.mineria/obtiene.tarjetaPDF?notitulo=219865"/>
        <s v="http://tarjetarpm.economia.gob.mx/tarjeta.mineria/obtiene.tarjetaPDF?notitulo=219866"/>
        <s v="http://tarjetarpm.economia.gob.mx/tarjeta.mineria/obtiene.tarjetaPDF?notitulo=219940"/>
        <s v="http://tarjetarpm.economia.gob.mx/tarjeta.mineria/obtiene.tarjetaPDF?notitulo=220038"/>
        <s v="http://tarjetarpm.economia.gob.mx/tarjeta.mineria/obtiene.tarjetaPDF?notitulo=220039"/>
        <s v="http://tarjetarpm.economia.gob.mx/tarjeta.mineria/obtiene.tarjetaPDF?notitulo=220133"/>
        <s v="http://tarjetarpm.economia.gob.mx/tarjeta.mineria/obtiene.tarjetaPDF?notitulo=220134"/>
        <s v="http://tarjetarpm.economia.gob.mx/tarjeta.mineria/obtiene.tarjetaPDF?notitulo=220233"/>
        <s v="http://tarjetarpm.economia.gob.mx/tarjeta.mineria/obtiene.tarjetaPDF?notitulo=220295"/>
        <s v="http://tarjetarpm.economia.gob.mx/tarjeta.mineria/obtiene.tarjetaPDF?notitulo=220296"/>
        <s v="http://tarjetarpm.economia.gob.mx/tarjeta.mineria/obtiene.tarjetaPDF?notitulo=220297"/>
        <s v="http://tarjetarpm.economia.gob.mx/tarjeta.mineria/obtiene.tarjetaPDF?notitulo=220298"/>
        <s v="http://tarjetarpm.economia.gob.mx/tarjeta.mineria/obtiene.tarjetaPDF?notitulo=220336"/>
        <s v="http://tarjetarpm.economia.gob.mx/tarjeta.mineria/obtiene.tarjetaPDF?notitulo=220337"/>
        <s v="http://tarjetarpm.economia.gob.mx/tarjeta.mineria/obtiene.tarjetaPDF?notitulo=220388"/>
        <s v="http://tarjetarpm.economia.gob.mx/tarjeta.mineria/obtiene.tarjetaPDF?notitulo=220399"/>
        <s v="http://tarjetarpm.economia.gob.mx/tarjeta.mineria/obtiene.tarjetaPDF?notitulo=220408"/>
        <s v="http://tarjetarpm.economia.gob.mx/tarjeta.mineria/obtiene.tarjetaPDF?notitulo=220409"/>
        <s v="http://tarjetarpm.economia.gob.mx/tarjeta.mineria/obtiene.tarjetaPDF?notitulo=220605"/>
        <s v="http://tarjetarpm.economia.gob.mx/tarjeta.mineria/obtiene.tarjetaPDF?notitulo=220668"/>
        <s v="http://tarjetarpm.economia.gob.mx/tarjeta.mineria/obtiene.tarjetaPDF?notitulo=220669"/>
        <s v="http://tarjetarpm.economia.gob.mx/tarjeta.mineria/obtiene.tarjetaPDF?notitulo=220676"/>
        <s v="http://tarjetarpm.economia.gob.mx/tarjeta.mineria/obtiene.tarjetaPDF?notitulo=220734"/>
        <s v="http://tarjetarpm.economia.gob.mx/tarjeta.mineria/obtiene.tarjetaPDF?notitulo=220735"/>
        <s v="http://tarjetarpm.economia.gob.mx/tarjeta.mineria/obtiene.tarjetaPDF?notitulo=220737"/>
        <s v="http://tarjetarpm.economia.gob.mx/tarjeta.mineria/obtiene.tarjetaPDF?notitulo=220818"/>
        <s v="http://tarjetarpm.economia.gob.mx/tarjeta.mineria/obtiene.tarjetaPDF?notitulo=220935"/>
        <s v="http://tarjetarpm.economia.gob.mx/tarjeta.mineria/obtiene.tarjetaPDF?notitulo=221055"/>
        <s v="http://tarjetarpm.economia.gob.mx/tarjeta.mineria/obtiene.tarjetaPDF?notitulo=221093"/>
        <s v="http://tarjetarpm.economia.gob.mx/tarjeta.mineria/obtiene.tarjetaPDF?notitulo=221111"/>
        <s v="http://tarjetarpm.economia.gob.mx/tarjeta.mineria/obtiene.tarjetaPDF?notitulo=221139"/>
        <s v="http://tarjetarpm.economia.gob.mx/tarjeta.mineria/obtiene.tarjetaPDF?notitulo=221147"/>
        <s v="http://tarjetarpm.economia.gob.mx/tarjeta.mineria/obtiene.tarjetaPDF?notitulo=221204"/>
        <s v="http://tarjetarpm.economia.gob.mx/tarjeta.mineria/obtiene.tarjetaPDF?notitulo=221205"/>
        <s v="http://tarjetarpm.economia.gob.mx/tarjeta.mineria/obtiene.tarjetaPDF?notitulo=221292"/>
        <s v="http://tarjetarpm.economia.gob.mx/tarjeta.mineria/obtiene.tarjetaPDF?notitulo=221293"/>
        <s v="http://tarjetarpm.economia.gob.mx/tarjeta.mineria/obtiene.tarjetaPDF?notitulo=221356"/>
        <s v="http://tarjetarpm.economia.gob.mx/tarjeta.mineria/obtiene.tarjetaPDF?notitulo=221446"/>
        <s v="http://tarjetarpm.economia.gob.mx/tarjeta.mineria/obtiene.tarjetaPDF?notitulo=221596"/>
        <s v="http://tarjetarpm.economia.gob.mx/tarjeta.mineria/obtiene.tarjetaPDF?notitulo=221598"/>
        <s v="http://tarjetarpm.economia.gob.mx/tarjeta.mineria/obtiene.tarjetaPDF?notitulo=221599"/>
        <s v="http://tarjetarpm.economia.gob.mx/tarjeta.mineria/obtiene.tarjetaPDF?notitulo=221729"/>
        <s v="http://tarjetarpm.economia.gob.mx/tarjeta.mineria/obtiene.tarjetaPDF?notitulo=221913"/>
        <s v="http://tarjetarpm.economia.gob.mx/tarjeta.mineria/obtiene.tarjetaPDF?notitulo=221994"/>
        <s v="http://tarjetarpm.economia.gob.mx/tarjeta.mineria/obtiene.tarjetaPDF?notitulo=221995"/>
        <s v="http://tarjetarpm.economia.gob.mx/tarjeta.mineria/obtiene.tarjetaPDF?notitulo=222035"/>
        <s v="http://tarjetarpm.economia.gob.mx/tarjeta.mineria/obtiene.tarjetaPDF?notitulo=222090"/>
        <s v="http://tarjetarpm.economia.gob.mx/tarjeta.mineria/obtiene.tarjetaPDF?notitulo=222255"/>
        <s v="http://tarjetarpm.economia.gob.mx/tarjeta.mineria/obtiene.tarjetaPDF?notitulo=222256"/>
        <s v="http://tarjetarpm.economia.gob.mx/tarjeta.mineria/obtiene.tarjetaPDF?notitulo=222314"/>
        <s v="http://tarjetarpm.economia.gob.mx/tarjeta.mineria/obtiene.tarjetaPDF?notitulo=222315"/>
        <s v="http://tarjetarpm.economia.gob.mx/tarjeta.mineria/obtiene.tarjetaPDF?notitulo=222317"/>
        <s v="http://tarjetarpm.economia.gob.mx/tarjeta.mineria/obtiene.tarjetaPDF?notitulo=222318"/>
        <s v="http://tarjetarpm.economia.gob.mx/tarjeta.mineria/obtiene.tarjetaPDF?notitulo=222376"/>
        <s v="http://tarjetarpm.economia.gob.mx/tarjeta.mineria/obtiene.tarjetaPDF?notitulo=222377"/>
        <s v="http://tarjetarpm.economia.gob.mx/tarjeta.mineria/obtiene.tarjetaPDF?notitulo=222433"/>
        <s v="http://tarjetarpm.economia.gob.mx/tarjeta.mineria/obtiene.tarjetaPDF?notitulo=222460"/>
        <s v="http://tarjetarpm.economia.gob.mx/tarjeta.mineria/obtiene.tarjetaPDF?notitulo=222461"/>
        <s v="http://tarjetarpm.economia.gob.mx/tarjeta.mineria/obtiene.tarjetaPDF?notitulo=222486"/>
        <s v="http://tarjetarpm.economia.gob.mx/tarjeta.mineria/obtiene.tarjetaPDF?notitulo=222489"/>
        <s v="http://tarjetarpm.economia.gob.mx/tarjeta.mineria/obtiene.tarjetaPDF?notitulo=222491"/>
        <s v="http://tarjetarpm.economia.gob.mx/tarjeta.mineria/obtiene.tarjetaPDF?notitulo=222493"/>
        <s v="http://tarjetarpm.economia.gob.mx/tarjeta.mineria/obtiene.tarjetaPDF?notitulo=222494"/>
        <s v="http://tarjetarpm.economia.gob.mx/tarjeta.mineria/obtiene.tarjetaPDF?notitulo=222496"/>
        <s v="http://tarjetarpm.economia.gob.mx/tarjeta.mineria/obtiene.tarjetaPDF?notitulo=222625"/>
        <s v="http://tarjetarpm.economia.gob.mx/tarjeta.mineria/obtiene.tarjetaPDF?notitulo=222626"/>
        <s v="http://tarjetarpm.economia.gob.mx/tarjeta.mineria/obtiene.tarjetaPDF?notitulo=222628"/>
        <s v="http://tarjetarpm.economia.gob.mx/tarjeta.mineria/obtiene.tarjetaPDF?notitulo=222762"/>
        <s v="http://tarjetarpm.economia.gob.mx/tarjeta.mineria/obtiene.tarjetaPDF?notitulo=222763"/>
        <s v="http://tarjetarpm.economia.gob.mx/tarjeta.mineria/obtiene.tarjetaPDF?notitulo=222764"/>
        <s v="http://tarjetarpm.economia.gob.mx/tarjeta.mineria/obtiene.tarjetaPDF?notitulo=222768"/>
        <s v="http://tarjetarpm.economia.gob.mx/tarjeta.mineria/obtiene.tarjetaPDF?notitulo=222769"/>
        <s v="http://tarjetarpm.economia.gob.mx/tarjeta.mineria/obtiene.tarjetaPDF?notitulo=222995"/>
        <s v="http://tarjetarpm.economia.gob.mx/tarjeta.mineria/obtiene.tarjetaPDF?notitulo=222998"/>
        <s v="http://tarjetarpm.economia.gob.mx/tarjeta.mineria/obtiene.tarjetaPDF?notitulo=222999"/>
        <s v="http://tarjetarpm.economia.gob.mx/tarjeta.mineria/obtiene.tarjetaPDF?notitulo=223000"/>
        <s v="http://tarjetarpm.economia.gob.mx/tarjeta.mineria/obtiene.tarjetaPDF?notitulo=223002"/>
        <s v="http://tarjetarpm.economia.gob.mx/tarjeta.mineria/obtiene.tarjetaPDF?notitulo=223005"/>
        <s v="http://tarjetarpm.economia.gob.mx/tarjeta.mineria/obtiene.tarjetaPDF?notitulo=223008"/>
        <s v="http://tarjetarpm.economia.gob.mx/tarjeta.mineria/obtiene.tarjetaPDF?notitulo=223040"/>
        <s v="http://tarjetarpm.economia.gob.mx/tarjeta.mineria/obtiene.tarjetaPDF?notitulo=223043"/>
        <s v="http://tarjetarpm.economia.gob.mx/tarjeta.mineria/obtiene.tarjetaPDF?notitulo=223113"/>
        <s v="http://tarjetarpm.economia.gob.mx/tarjeta.mineria/obtiene.tarjetaPDF?notitulo=223114"/>
        <s v="http://tarjetarpm.economia.gob.mx/tarjeta.mineria/obtiene.tarjetaPDF?notitulo=223115"/>
        <s v="http://tarjetarpm.economia.gob.mx/tarjeta.mineria/obtiene.tarjetaPDF?notitulo=223116"/>
        <s v="http://tarjetarpm.economia.gob.mx/tarjeta.mineria/obtiene.tarjetaPDF?notitulo=223149"/>
        <s v="http://tarjetarpm.economia.gob.mx/tarjeta.mineria/obtiene.tarjetaPDF?notitulo=223179"/>
        <s v="http://tarjetarpm.economia.gob.mx/tarjeta.mineria/obtiene.tarjetaPDF?notitulo=223246"/>
        <s v="http://tarjetarpm.economia.gob.mx/tarjeta.mineria/obtiene.tarjetaPDF?notitulo=223247"/>
        <s v="http://tarjetarpm.economia.gob.mx/tarjeta.mineria/obtiene.tarjetaPDF?notitulo=223250"/>
        <s v="http://tarjetarpm.economia.gob.mx/tarjeta.mineria/obtiene.tarjetaPDF?notitulo=223401"/>
        <s v="http://tarjetarpm.economia.gob.mx/tarjeta.mineria/obtiene.tarjetaPDF?notitulo=223402"/>
        <s v="http://tarjetarpm.economia.gob.mx/tarjeta.mineria/obtiene.tarjetaPDF?notitulo=223419"/>
        <s v="http://tarjetarpm.economia.gob.mx/tarjeta.mineria/obtiene.tarjetaPDF?notitulo=223493"/>
        <s v="http://tarjetarpm.economia.gob.mx/tarjeta.mineria/obtiene.tarjetaPDF?notitulo=223494"/>
        <s v="http://tarjetarpm.economia.gob.mx/tarjeta.mineria/obtiene.tarjetaPDF?notitulo=223495"/>
        <s v="http://tarjetarpm.economia.gob.mx/tarjeta.mineria/obtiene.tarjetaPDF?notitulo=223496"/>
        <s v="http://tarjetarpm.economia.gob.mx/tarjeta.mineria/obtiene.tarjetaPDF?notitulo=223497"/>
        <s v="http://tarjetarpm.economia.gob.mx/tarjeta.mineria/obtiene.tarjetaPDF?notitulo=223582"/>
        <s v="http://tarjetarpm.economia.gob.mx/tarjeta.mineria/obtiene.tarjetaPDF?notitulo=223583"/>
        <s v="http://tarjetarpm.economia.gob.mx/tarjeta.mineria/obtiene.tarjetaPDF?notitulo=223590"/>
        <s v="http://tarjetarpm.economia.gob.mx/tarjeta.mineria/obtiene.tarjetaPDF?notitulo=223596"/>
        <s v="http://tarjetarpm.economia.gob.mx/tarjeta.mineria/obtiene.tarjetaPDF?notitulo=223599"/>
        <s v="http://tarjetarpm.economia.gob.mx/tarjeta.mineria/obtiene.tarjetaPDF?notitulo=223600"/>
        <s v="http://tarjetarpm.economia.gob.mx/tarjeta.mineria/obtiene.tarjetaPDF?notitulo=223601"/>
        <s v="http://tarjetarpm.economia.gob.mx/tarjeta.mineria/obtiene.tarjetaPDF?notitulo=223602"/>
        <s v="http://tarjetarpm.economia.gob.mx/tarjeta.mineria/obtiene.tarjetaPDF?notitulo=223603"/>
        <s v="http://tarjetarpm.economia.gob.mx/tarjeta.mineria/obtiene.tarjetaPDF?notitulo=223675"/>
        <s v="http://tarjetarpm.economia.gob.mx/tarjeta.mineria/obtiene.tarjetaPDF?notitulo=223680"/>
        <s v="http://tarjetarpm.economia.gob.mx/tarjeta.mineria/obtiene.tarjetaPDF?notitulo=223798"/>
        <s v="http://tarjetarpm.economia.gob.mx/tarjeta.mineria/obtiene.tarjetaPDF?notitulo=223799"/>
        <s v="http://tarjetarpm.economia.gob.mx/tarjeta.mineria/obtiene.tarjetaPDF?notitulo=223800"/>
        <s v="http://tarjetarpm.economia.gob.mx/tarjeta.mineria/obtiene.tarjetaPDF?notitulo=223854"/>
        <s v="http://tarjetarpm.economia.gob.mx/tarjeta.mineria/obtiene.tarjetaPDF?notitulo=223944"/>
        <s v="http://tarjetarpm.economia.gob.mx/tarjeta.mineria/obtiene.tarjetaPDF?notitulo=224006"/>
        <s v="http://tarjetarpm.economia.gob.mx/tarjeta.mineria/obtiene.tarjetaPDF?notitulo=224141"/>
        <s v="http://tarjetarpm.economia.gob.mx/tarjeta.mineria/obtiene.tarjetaPDF?notitulo=224143"/>
        <s v="http://tarjetarpm.economia.gob.mx/tarjeta.mineria/obtiene.tarjetaPDF?notitulo=224167"/>
        <s v="http://tarjetarpm.economia.gob.mx/tarjeta.mineria/obtiene.tarjetaPDF?notitulo=224168"/>
        <s v="http://tarjetarpm.economia.gob.mx/tarjeta.mineria/obtiene.tarjetaPDF?notitulo=224169"/>
        <s v="http://tarjetarpm.economia.gob.mx/tarjeta.mineria/obtiene.tarjetaPDF?notitulo=224287"/>
        <s v="http://tarjetarpm.economia.gob.mx/tarjeta.mineria/obtiene.tarjetaPDF?notitulo=224288"/>
        <s v="http://tarjetarpm.economia.gob.mx/tarjeta.mineria/obtiene.tarjetaPDF?notitulo=224409"/>
        <s v="http://tarjetarpm.economia.gob.mx/tarjeta.mineria/obtiene.tarjetaPDF?notitulo=224459"/>
        <s v="http://tarjetarpm.economia.gob.mx/tarjeta.mineria/obtiene.tarjetaPDF?notitulo=224507"/>
        <s v="http://tarjetarpm.economia.gob.mx/tarjeta.mineria/obtiene.tarjetaPDF?notitulo=224617"/>
        <s v="http://tarjetarpm.economia.gob.mx/tarjeta.mineria/obtiene.tarjetaPDF?notitulo=224618"/>
        <s v="http://tarjetarpm.economia.gob.mx/tarjeta.mineria/obtiene.tarjetaPDF?notitulo=224619"/>
        <s v="http://tarjetarpm.economia.gob.mx/tarjeta.mineria/obtiene.tarjetaPDF?notitulo=224649"/>
        <s v="http://tarjetarpm.economia.gob.mx/tarjeta.mineria/obtiene.tarjetaPDF?notitulo=224654"/>
        <s v="http://tarjetarpm.economia.gob.mx/tarjeta.mineria/obtiene.tarjetaPDF?notitulo=224670"/>
        <s v="http://tarjetarpm.economia.gob.mx/tarjeta.mineria/obtiene.tarjetaPDF?notitulo=224710"/>
        <s v="http://tarjetarpm.economia.gob.mx/tarjeta.mineria/obtiene.tarjetaPDF?notitulo=224711"/>
        <s v="http://tarjetarpm.economia.gob.mx/tarjeta.mineria/obtiene.tarjetaPDF?notitulo=224762"/>
        <s v="http://tarjetarpm.economia.gob.mx/tarjeta.mineria/obtiene.tarjetaPDF?notitulo=224763"/>
        <s v="http://tarjetarpm.economia.gob.mx/tarjeta.mineria/obtiene.tarjetaPDF?notitulo=224764"/>
        <s v="http://tarjetarpm.economia.gob.mx/tarjeta.mineria/obtiene.tarjetaPDF?notitulo=224765"/>
        <s v="http://tarjetarpm.economia.gob.mx/tarjeta.mineria/obtiene.tarjetaPDF?notitulo=224766"/>
        <s v="http://tarjetarpm.economia.gob.mx/tarjeta.mineria/obtiene.tarjetaPDF?notitulo=224899"/>
        <s v="http://tarjetarpm.economia.gob.mx/tarjeta.mineria/obtiene.tarjetaPDF?notitulo=224901"/>
        <s v="http://tarjetarpm.economia.gob.mx/tarjeta.mineria/obtiene.tarjetaPDF?notitulo=225015"/>
        <s v="http://tarjetarpm.economia.gob.mx/tarjeta.mineria/obtiene.tarjetaPDF?notitulo=225016"/>
        <s v="http://tarjetarpm.economia.gob.mx/tarjeta.mineria/obtiene.tarjetaPDF?notitulo=225024"/>
        <s v="http://tarjetarpm.economia.gob.mx/tarjeta.mineria/obtiene.tarjetaPDF?notitulo=225072"/>
        <s v="http://tarjetarpm.economia.gob.mx/tarjeta.mineria/obtiene.tarjetaPDF?notitulo=225073"/>
        <s v="http://tarjetarpm.economia.gob.mx/tarjeta.mineria/obtiene.tarjetaPDF?notitulo=225074"/>
        <s v="http://tarjetarpm.economia.gob.mx/tarjeta.mineria/obtiene.tarjetaPDF?notitulo=225075"/>
        <s v="http://tarjetarpm.economia.gob.mx/tarjeta.mineria/obtiene.tarjetaPDF?notitulo=225120"/>
        <s v="http://tarjetarpm.economia.gob.mx/tarjeta.mineria/obtiene.tarjetaPDF?notitulo=225121"/>
        <s v="http://tarjetarpm.economia.gob.mx/tarjeta.mineria/obtiene.tarjetaPDF?notitulo=225122"/>
        <s v="http://tarjetarpm.economia.gob.mx/tarjeta.mineria/obtiene.tarjetaPDF?notitulo=225123"/>
        <s v="http://tarjetarpm.economia.gob.mx/tarjeta.mineria/obtiene.tarjetaPDF?notitulo=225146"/>
        <s v="http://tarjetarpm.economia.gob.mx/tarjeta.mineria/obtiene.tarjetaPDF?notitulo=225147"/>
        <s v="http://tarjetarpm.economia.gob.mx/tarjeta.mineria/obtiene.tarjetaPDF?notitulo=225148"/>
        <s v="http://tarjetarpm.economia.gob.mx/tarjeta.mineria/obtiene.tarjetaPDF?notitulo=225149"/>
        <s v="http://tarjetarpm.economia.gob.mx/tarjeta.mineria/obtiene.tarjetaPDF?notitulo=225150"/>
        <s v="http://tarjetarpm.economia.gob.mx/tarjeta.mineria/obtiene.tarjetaPDF?notitulo=225151"/>
        <s v="http://tarjetarpm.economia.gob.mx/tarjeta.mineria/obtiene.tarjetaPDF?notitulo=225152"/>
        <s v="http://tarjetarpm.economia.gob.mx/tarjeta.mineria/obtiene.tarjetaPDF?notitulo=225182"/>
        <s v="http://tarjetarpm.economia.gob.mx/tarjeta.mineria/obtiene.tarjetaPDF?notitulo=225353"/>
        <s v="http://tarjetarpm.economia.gob.mx/tarjeta.mineria/obtiene.tarjetaPDF?notitulo=225354"/>
        <s v="http://tarjetarpm.economia.gob.mx/tarjeta.mineria/obtiene.tarjetaPDF?notitulo=225355"/>
        <s v="http://tarjetarpm.economia.gob.mx/tarjeta.mineria/obtiene.tarjetaPDF?notitulo=225554"/>
        <s v="http://tarjetarpm.economia.gob.mx/tarjeta.mineria/obtiene.tarjetaPDF?notitulo=225555"/>
        <s v="http://tarjetarpm.economia.gob.mx/tarjeta.mineria/obtiene.tarjetaPDF?notitulo=225665"/>
        <s v="http://tarjetarpm.economia.gob.mx/tarjeta.mineria/obtiene.tarjetaPDF?notitulo=225666"/>
        <s v="http://tarjetarpm.economia.gob.mx/tarjeta.mineria/obtiene.tarjetaPDF?notitulo=225759"/>
        <s v="http://tarjetarpm.economia.gob.mx/tarjeta.mineria/obtiene.tarjetaPDF?notitulo=225762"/>
        <s v="http://tarjetarpm.economia.gob.mx/tarjeta.mineria/obtiene.tarjetaPDF?notitulo=225763"/>
        <s v="http://tarjetarpm.economia.gob.mx/tarjeta.mineria/obtiene.tarjetaPDF?notitulo=225765"/>
        <s v="http://tarjetarpm.economia.gob.mx/tarjeta.mineria/obtiene.tarjetaPDF?notitulo=225864"/>
        <s v="http://tarjetarpm.economia.gob.mx/tarjeta.mineria/obtiene.tarjetaPDF?notitulo=225865"/>
        <s v="http://tarjetarpm.economia.gob.mx/tarjeta.mineria/obtiene.tarjetaPDF?notitulo=225866"/>
        <s v="http://tarjetarpm.economia.gob.mx/tarjeta.mineria/obtiene.tarjetaPDF?notitulo=225867"/>
        <s v="http://tarjetarpm.economia.gob.mx/tarjeta.mineria/obtiene.tarjetaPDF?notitulo=225903"/>
        <s v="http://tarjetarpm.economia.gob.mx/tarjeta.mineria/obtiene.tarjetaPDF?notitulo=225904"/>
        <s v="http://tarjetarpm.economia.gob.mx/tarjeta.mineria/obtiene.tarjetaPDF?notitulo=225905"/>
        <s v="http://tarjetarpm.economia.gob.mx/tarjeta.mineria/obtiene.tarjetaPDF?notitulo=225906"/>
        <s v="http://tarjetarpm.economia.gob.mx/tarjeta.mineria/obtiene.tarjetaPDF?notitulo=225928"/>
        <s v="http://tarjetarpm.economia.gob.mx/tarjeta.mineria/obtiene.tarjetaPDF?notitulo=225940"/>
        <s v="http://tarjetarpm.economia.gob.mx/tarjeta.mineria/obtiene.tarjetaPDF?notitulo=226035"/>
        <s v="http://tarjetarpm.economia.gob.mx/tarjeta.mineria/obtiene.tarjetaPDF?notitulo=226037"/>
        <s v="http://tarjetarpm.economia.gob.mx/tarjeta.mineria/obtiene.tarjetaPDF?notitulo=226200"/>
        <s v="http://tarjetarpm.economia.gob.mx/tarjeta.mineria/obtiene.tarjetaPDF?notitulo=226222"/>
        <s v="http://tarjetarpm.economia.gob.mx/tarjeta.mineria/obtiene.tarjetaPDF?notitulo=226288"/>
        <s v="http://tarjetarpm.economia.gob.mx/tarjeta.mineria/obtiene.tarjetaPDF?notitulo=226289"/>
        <s v="http://tarjetarpm.economia.gob.mx/tarjeta.mineria/obtiene.tarjetaPDF?notitulo=226345"/>
        <s v="http://tarjetarpm.economia.gob.mx/tarjeta.mineria/obtiene.tarjetaPDF?notitulo=226366"/>
        <s v="http://tarjetarpm.economia.gob.mx/tarjeta.mineria/obtiene.tarjetaPDF?notitulo=226367"/>
        <s v="http://tarjetarpm.economia.gob.mx/tarjeta.mineria/obtiene.tarjetaPDF?notitulo=226404"/>
        <s v="http://tarjetarpm.economia.gob.mx/tarjeta.mineria/obtiene.tarjetaPDF?notitulo=226405"/>
        <s v="http://tarjetarpm.economia.gob.mx/tarjeta.mineria/obtiene.tarjetaPDF?notitulo=226406"/>
        <s v="http://tarjetarpm.economia.gob.mx/tarjeta.mineria/obtiene.tarjetaPDF?notitulo=226470"/>
        <s v="http://tarjetarpm.economia.gob.mx/tarjeta.mineria/obtiene.tarjetaPDF?notitulo=226524"/>
        <s v="http://tarjetarpm.economia.gob.mx/tarjeta.mineria/obtiene.tarjetaPDF?notitulo=226525"/>
        <s v="http://tarjetarpm.economia.gob.mx/tarjeta.mineria/obtiene.tarjetaPDF?notitulo=226526"/>
        <s v="http://tarjetarpm.economia.gob.mx/tarjeta.mineria/obtiene.tarjetaPDF?notitulo=226527"/>
        <s v="http://tarjetarpm.economia.gob.mx/tarjeta.mineria/obtiene.tarjetaPDF?notitulo=226528"/>
        <s v="http://tarjetarpm.economia.gob.mx/tarjeta.mineria/obtiene.tarjetaPDF?notitulo=226529"/>
        <s v="http://tarjetarpm.economia.gob.mx/tarjeta.mineria/obtiene.tarjetaPDF?notitulo=226530"/>
        <s v="http://tarjetarpm.economia.gob.mx/tarjeta.mineria/obtiene.tarjetaPDF?notitulo=226531"/>
        <s v="http://tarjetarpm.economia.gob.mx/tarjeta.mineria/obtiene.tarjetaPDF?notitulo=226532"/>
        <s v="http://tarjetarpm.economia.gob.mx/tarjeta.mineria/obtiene.tarjetaPDF?notitulo=226550"/>
        <s v="http://tarjetarpm.economia.gob.mx/tarjeta.mineria/obtiene.tarjetaPDF?notitulo=226587"/>
        <s v="http://tarjetarpm.economia.gob.mx/tarjeta.mineria/obtiene.tarjetaPDF?notitulo=226588"/>
        <s v="http://tarjetarpm.economia.gob.mx/tarjeta.mineria/obtiene.tarjetaPDF?notitulo=226589"/>
        <s v="http://tarjetarpm.economia.gob.mx/tarjeta.mineria/obtiene.tarjetaPDF?notitulo=226632"/>
        <s v="http://tarjetarpm.economia.gob.mx/tarjeta.mineria/obtiene.tarjetaPDF?notitulo=226636"/>
        <s v="http://tarjetarpm.economia.gob.mx/tarjeta.mineria/obtiene.tarjetaPDF?notitulo=226638"/>
        <s v="http://tarjetarpm.economia.gob.mx/tarjeta.mineria/obtiene.tarjetaPDF?notitulo=226658"/>
        <s v="http://tarjetarpm.economia.gob.mx/tarjeta.mineria/obtiene.tarjetaPDF?notitulo=226701"/>
        <s v="http://tarjetarpm.economia.gob.mx/tarjeta.mineria/obtiene.tarjetaPDF?notitulo=226703"/>
        <s v="http://tarjetarpm.economia.gob.mx/tarjeta.mineria/obtiene.tarjetaPDF?notitulo=226704"/>
        <s v="http://tarjetarpm.economia.gob.mx/tarjeta.mineria/obtiene.tarjetaPDF?notitulo=226732"/>
        <s v="http://tarjetarpm.economia.gob.mx/tarjeta.mineria/obtiene.tarjetaPDF?notitulo=226736"/>
        <s v="http://tarjetarpm.economia.gob.mx/tarjeta.mineria/obtiene.tarjetaPDF?notitulo=226807"/>
        <s v="http://tarjetarpm.economia.gob.mx/tarjeta.mineria/obtiene.tarjetaPDF?notitulo=226832"/>
        <s v="http://tarjetarpm.economia.gob.mx/tarjeta.mineria/obtiene.tarjetaPDF?notitulo=226834"/>
        <s v="http://tarjetarpm.economia.gob.mx/tarjeta.mineria/obtiene.tarjetaPDF?notitulo=226962"/>
        <s v="http://tarjetarpm.economia.gob.mx/tarjeta.mineria/obtiene.tarjetaPDF?notitulo=226963"/>
        <s v="http://tarjetarpm.economia.gob.mx/tarjeta.mineria/obtiene.tarjetaPDF?notitulo=227026"/>
        <s v="http://tarjetarpm.economia.gob.mx/tarjeta.mineria/obtiene.tarjetaPDF?notitulo=227096"/>
        <s v="http://tarjetarpm.economia.gob.mx/tarjeta.mineria/obtiene.tarjetaPDF?notitulo=227098"/>
        <s v="http://tarjetarpm.economia.gob.mx/tarjeta.mineria/obtiene.tarjetaPDF?notitulo=227099"/>
        <s v="http://tarjetarpm.economia.gob.mx/tarjeta.mineria/obtiene.tarjetaPDF?notitulo=227189"/>
        <s v="http://tarjetarpm.economia.gob.mx/tarjeta.mineria/obtiene.tarjetaPDF?notitulo=227194"/>
        <s v="http://tarjetarpm.economia.gob.mx/tarjeta.mineria/obtiene.tarjetaPDF?notitulo=227245"/>
        <s v="http://tarjetarpm.economia.gob.mx/tarjeta.mineria/obtiene.tarjetaPDF?notitulo=227249"/>
        <s v="http://tarjetarpm.economia.gob.mx/tarjeta.mineria/obtiene.tarjetaPDF?notitulo=227250"/>
        <s v="http://tarjetarpm.economia.gob.mx/tarjeta.mineria/obtiene.tarjetaPDF?notitulo=227394"/>
        <s v="http://tarjetarpm.economia.gob.mx/tarjeta.mineria/obtiene.tarjetaPDF?notitulo=227398"/>
        <s v="http://tarjetarpm.economia.gob.mx/tarjeta.mineria/obtiene.tarjetaPDF?notitulo=227399"/>
        <s v="http://tarjetarpm.economia.gob.mx/tarjeta.mineria/obtiene.tarjetaPDF?notitulo=227400"/>
        <s v="http://tarjetarpm.economia.gob.mx/tarjeta.mineria/obtiene.tarjetaPDF?notitulo=227470"/>
        <s v="http://tarjetarpm.economia.gob.mx/tarjeta.mineria/obtiene.tarjetaPDF?notitulo=227471"/>
        <s v="http://tarjetarpm.economia.gob.mx/tarjeta.mineria/obtiene.tarjetaPDF?notitulo=227568"/>
        <s v="http://tarjetarpm.economia.gob.mx/tarjeta.mineria/obtiene.tarjetaPDF?notitulo=227570"/>
        <s v="http://tarjetarpm.economia.gob.mx/tarjeta.mineria/obtiene.tarjetaPDF?notitulo=227717"/>
        <s v="http://tarjetarpm.economia.gob.mx/tarjeta.mineria/obtiene.tarjetaPDF?notitulo=227718"/>
        <s v="http://tarjetarpm.economia.gob.mx/tarjeta.mineria/obtiene.tarjetaPDF?notitulo=227719"/>
        <s v="http://tarjetarpm.economia.gob.mx/tarjeta.mineria/obtiene.tarjetaPDF?notitulo=227723"/>
        <s v="http://tarjetarpm.economia.gob.mx/tarjeta.mineria/obtiene.tarjetaPDF?notitulo=227734"/>
        <s v="http://tarjetarpm.economia.gob.mx/tarjeta.mineria/obtiene.tarjetaPDF?notitulo=227735"/>
        <s v="http://tarjetarpm.economia.gob.mx/tarjeta.mineria/obtiene.tarjetaPDF?notitulo=227805"/>
        <s v="http://tarjetarpm.economia.gob.mx/tarjeta.mineria/obtiene.tarjetaPDF?notitulo=227806"/>
        <s v="http://tarjetarpm.economia.gob.mx/tarjeta.mineria/obtiene.tarjetaPDF?notitulo=227807"/>
        <s v="http://tarjetarpm.economia.gob.mx/tarjeta.mineria/obtiene.tarjetaPDF?notitulo=227808"/>
        <s v="http://tarjetarpm.economia.gob.mx/tarjeta.mineria/obtiene.tarjetaPDF?notitulo=227847"/>
        <s v="http://tarjetarpm.economia.gob.mx/tarjeta.mineria/obtiene.tarjetaPDF?notitulo=227848"/>
        <s v="http://tarjetarpm.economia.gob.mx/tarjeta.mineria/obtiene.tarjetaPDF?notitulo=227850"/>
        <s v="http://tarjetarpm.economia.gob.mx/tarjeta.mineria/obtiene.tarjetaPDF?notitulo=227875"/>
        <s v="http://tarjetarpm.economia.gob.mx/tarjeta.mineria/obtiene.tarjetaPDF?notitulo=227918"/>
        <s v="http://tarjetarpm.economia.gob.mx/tarjeta.mineria/obtiene.tarjetaPDF?notitulo=228013"/>
        <s v="http://tarjetarpm.economia.gob.mx/tarjeta.mineria/obtiene.tarjetaPDF?notitulo=228014"/>
        <s v="http://tarjetarpm.economia.gob.mx/tarjeta.mineria/obtiene.tarjetaPDF?notitulo=228017"/>
        <s v="http://tarjetarpm.economia.gob.mx/tarjeta.mineria/obtiene.tarjetaPDF?notitulo=228090"/>
        <s v="http://tarjetarpm.economia.gob.mx/tarjeta.mineria/obtiene.tarjetaPDF?notitulo=228215"/>
        <s v="http://tarjetarpm.economia.gob.mx/tarjeta.mineria/obtiene.tarjetaPDF?notitulo=228255"/>
        <s v="http://tarjetarpm.economia.gob.mx/tarjeta.mineria/obtiene.tarjetaPDF?notitulo=228353"/>
        <s v="http://tarjetarpm.economia.gob.mx/tarjeta.mineria/obtiene.tarjetaPDF?notitulo=228354"/>
        <s v="http://tarjetarpm.economia.gob.mx/tarjeta.mineria/obtiene.tarjetaPDF?notitulo=228356"/>
        <s v="http://tarjetarpm.economia.gob.mx/tarjeta.mineria/obtiene.tarjetaPDF?notitulo=228360"/>
        <s v="http://tarjetarpm.economia.gob.mx/tarjeta.mineria/obtiene.tarjetaPDF?notitulo=228361"/>
        <s v="http://tarjetarpm.economia.gob.mx/tarjeta.mineria/obtiene.tarjetaPDF?notitulo=228362"/>
        <s v="http://tarjetarpm.economia.gob.mx/tarjeta.mineria/obtiene.tarjetaPDF?notitulo=228363"/>
        <s v="http://tarjetarpm.economia.gob.mx/tarjeta.mineria/obtiene.tarjetaPDF?notitulo=228364"/>
        <s v="http://tarjetarpm.economia.gob.mx/tarjeta.mineria/obtiene.tarjetaPDF?notitulo=228412"/>
        <s v="http://tarjetarpm.economia.gob.mx/tarjeta.mineria/obtiene.tarjetaPDF?notitulo=228534"/>
        <s v="http://tarjetarpm.economia.gob.mx/tarjeta.mineria/obtiene.tarjetaPDF?notitulo=228539"/>
        <s v="http://tarjetarpm.economia.gob.mx/tarjeta.mineria/obtiene.tarjetaPDF?notitulo=228634"/>
        <s v="http://tarjetarpm.economia.gob.mx/tarjeta.mineria/obtiene.tarjetaPDF?notitulo=228714"/>
        <s v="http://tarjetarpm.economia.gob.mx/tarjeta.mineria/obtiene.tarjetaPDF?notitulo=228808"/>
        <s v="http://tarjetarpm.economia.gob.mx/tarjeta.mineria/obtiene.tarjetaPDF?notitulo=228847"/>
        <s v="http://tarjetarpm.economia.gob.mx/tarjeta.mineria/obtiene.tarjetaPDF?notitulo=228849"/>
        <s v="http://tarjetarpm.economia.gob.mx/tarjeta.mineria/obtiene.tarjetaPDF?notitulo=228994"/>
        <s v="http://tarjetarpm.economia.gob.mx/tarjeta.mineria/obtiene.tarjetaPDF?notitulo=229012"/>
        <s v="http://tarjetarpm.economia.gob.mx/tarjeta.mineria/obtiene.tarjetaPDF?notitulo=229013"/>
        <s v="http://tarjetarpm.economia.gob.mx/tarjeta.mineria/obtiene.tarjetaPDF?notitulo=229014"/>
        <s v="http://tarjetarpm.economia.gob.mx/tarjeta.mineria/obtiene.tarjetaPDF?notitulo=229015"/>
        <s v="http://tarjetarpm.economia.gob.mx/tarjeta.mineria/obtiene.tarjetaPDF?notitulo=229039"/>
        <s v="http://tarjetarpm.economia.gob.mx/tarjeta.mineria/obtiene.tarjetaPDF?notitulo=229041"/>
        <s v="http://tarjetarpm.economia.gob.mx/tarjeta.mineria/obtiene.tarjetaPDF?notitulo=229043"/>
        <s v="http://tarjetarpm.economia.gob.mx/tarjeta.mineria/obtiene.tarjetaPDF?notitulo=229044"/>
        <s v="http://tarjetarpm.economia.gob.mx/tarjeta.mineria/obtiene.tarjetaPDF?notitulo=229046"/>
        <s v="http://tarjetarpm.economia.gob.mx/tarjeta.mineria/obtiene.tarjetaPDF?notitulo=229122"/>
        <s v="http://tarjetarpm.economia.gob.mx/tarjeta.mineria/obtiene.tarjetaPDF?notitulo=229123"/>
        <s v="http://tarjetarpm.economia.gob.mx/tarjeta.mineria/obtiene.tarjetaPDF?notitulo=229140"/>
        <s v="http://tarjetarpm.economia.gob.mx/tarjeta.mineria/obtiene.tarjetaPDF?notitulo=229364"/>
        <s v="http://tarjetarpm.economia.gob.mx/tarjeta.mineria/obtiene.tarjetaPDF?notitulo=229365"/>
        <s v="http://tarjetarpm.economia.gob.mx/tarjeta.mineria/obtiene.tarjetaPDF?notitulo=229457"/>
        <s v="http://tarjetarpm.economia.gob.mx/tarjeta.mineria/obtiene.tarjetaPDF?notitulo=229458"/>
        <s v="http://tarjetarpm.economia.gob.mx/tarjeta.mineria/obtiene.tarjetaPDF?notitulo=229459"/>
        <s v="http://tarjetarpm.economia.gob.mx/tarjeta.mineria/obtiene.tarjetaPDF?notitulo=229460"/>
        <s v="http://tarjetarpm.economia.gob.mx/tarjeta.mineria/obtiene.tarjetaPDF?notitulo=229478"/>
        <s v="http://tarjetarpm.economia.gob.mx/tarjeta.mineria/obtiene.tarjetaPDF?notitulo=229684"/>
        <s v="http://tarjetarpm.economia.gob.mx/tarjeta.mineria/obtiene.tarjetaPDF?notitulo=229707"/>
        <s v="http://tarjetarpm.economia.gob.mx/tarjeta.mineria/obtiene.tarjetaPDF?notitulo=229708"/>
        <s v="http://tarjetarpm.economia.gob.mx/tarjeta.mineria/obtiene.tarjetaPDF?notitulo=229715"/>
        <s v="http://tarjetarpm.economia.gob.mx/tarjeta.mineria/obtiene.tarjetaPDF?notitulo=229716"/>
        <s v="http://tarjetarpm.economia.gob.mx/tarjeta.mineria/obtiene.tarjetaPDF?notitulo=229717"/>
        <s v="http://tarjetarpm.economia.gob.mx/tarjeta.mineria/obtiene.tarjetaPDF?notitulo=229718"/>
        <s v="http://tarjetarpm.economia.gob.mx/tarjeta.mineria/obtiene.tarjetaPDF?notitulo=229791"/>
        <s v="http://tarjetarpm.economia.gob.mx/tarjeta.mineria/obtiene.tarjetaPDF?notitulo=229793"/>
        <s v="http://tarjetarpm.economia.gob.mx/tarjeta.mineria/obtiene.tarjetaPDF?notitulo=229844"/>
        <s v="http://tarjetarpm.economia.gob.mx/tarjeta.mineria/obtiene.tarjetaPDF?notitulo=229845"/>
        <s v="http://tarjetarpm.economia.gob.mx/tarjeta.mineria/obtiene.tarjetaPDF?notitulo=229856"/>
        <s v="http://tarjetarpm.economia.gob.mx/tarjeta.mineria/obtiene.tarjetaPDF?notitulo=229857"/>
        <s v="http://tarjetarpm.economia.gob.mx/tarjeta.mineria/obtiene.tarjetaPDF?notitulo=229858"/>
        <s v="http://tarjetarpm.economia.gob.mx/tarjeta.mineria/obtiene.tarjetaPDF?notitulo=229972"/>
        <s v="http://tarjetarpm.economia.gob.mx/tarjeta.mineria/obtiene.tarjetaPDF?notitulo=230007"/>
        <s v="http://tarjetarpm.economia.gob.mx/tarjeta.mineria/obtiene.tarjetaPDF?notitulo=230121"/>
        <s v="http://tarjetarpm.economia.gob.mx/tarjeta.mineria/obtiene.tarjetaPDF?notitulo=230126"/>
        <s v="http://tarjetarpm.economia.gob.mx/tarjeta.mineria/obtiene.tarjetaPDF?notitulo=230127"/>
        <s v="http://tarjetarpm.economia.gob.mx/tarjeta.mineria/obtiene.tarjetaPDF?notitulo=230128"/>
        <s v="http://tarjetarpm.economia.gob.mx/tarjeta.mineria/obtiene.tarjetaPDF?notitulo=230133"/>
        <s v="http://tarjetarpm.economia.gob.mx/tarjeta.mineria/obtiene.tarjetaPDF?notitulo=230154"/>
        <s v="http://tarjetarpm.economia.gob.mx/tarjeta.mineria/obtiene.tarjetaPDF?notitulo=230155"/>
        <s v="http://tarjetarpm.economia.gob.mx/tarjeta.mineria/obtiene.tarjetaPDF?notitulo=230156"/>
        <s v="http://tarjetarpm.economia.gob.mx/tarjeta.mineria/obtiene.tarjetaPDF?notitulo=230157"/>
        <s v="http://tarjetarpm.economia.gob.mx/tarjeta.mineria/obtiene.tarjetaPDF?notitulo=230170"/>
        <s v="http://tarjetarpm.economia.gob.mx/tarjeta.mineria/obtiene.tarjetaPDF?notitulo=230285"/>
        <s v="http://tarjetarpm.economia.gob.mx/tarjeta.mineria/obtiene.tarjetaPDF?notitulo=230341"/>
        <s v="http://tarjetarpm.economia.gob.mx/tarjeta.mineria/obtiene.tarjetaPDF?notitulo=230342"/>
        <s v="http://tarjetarpm.economia.gob.mx/tarjeta.mineria/obtiene.tarjetaPDF?notitulo=230343"/>
        <s v="http://tarjetarpm.economia.gob.mx/tarjeta.mineria/obtiene.tarjetaPDF?notitulo=230494"/>
        <s v="http://tarjetarpm.economia.gob.mx/tarjeta.mineria/obtiene.tarjetaPDF?notitulo=230582"/>
        <s v="http://tarjetarpm.economia.gob.mx/tarjeta.mineria/obtiene.tarjetaPDF?notitulo=230583"/>
        <s v="http://tarjetarpm.economia.gob.mx/tarjeta.mineria/obtiene.tarjetaPDF?notitulo=230584"/>
        <s v="http://tarjetarpm.economia.gob.mx/tarjeta.mineria/obtiene.tarjetaPDF?notitulo=230590"/>
        <s v="http://tarjetarpm.economia.gob.mx/tarjeta.mineria/obtiene.tarjetaPDF?notitulo=230619"/>
        <s v="http://tarjetarpm.economia.gob.mx/tarjeta.mineria/obtiene.tarjetaPDF?notitulo=230621"/>
        <s v="http://tarjetarpm.economia.gob.mx/tarjeta.mineria/obtiene.tarjetaPDF?notitulo=230735"/>
        <s v="http://tarjetarpm.economia.gob.mx/tarjeta.mineria/obtiene.tarjetaPDF?notitulo=230736"/>
        <s v="http://tarjetarpm.economia.gob.mx/tarjeta.mineria/obtiene.tarjetaPDF?notitulo=230741"/>
        <s v="http://tarjetarpm.economia.gob.mx/tarjeta.mineria/obtiene.tarjetaPDF?notitulo=230744"/>
        <s v="http://tarjetarpm.economia.gob.mx/tarjeta.mineria/obtiene.tarjetaPDF?notitulo=230746"/>
        <s v="http://tarjetarpm.economia.gob.mx/tarjeta.mineria/obtiene.tarjetaPDF?notitulo=230747"/>
        <s v="http://tarjetarpm.economia.gob.mx/tarjeta.mineria/obtiene.tarjetaPDF?notitulo=230749"/>
        <s v="http://tarjetarpm.economia.gob.mx/tarjeta.mineria/obtiene.tarjetaPDF?notitulo=230750"/>
        <s v="http://tarjetarpm.economia.gob.mx/tarjeta.mineria/obtiene.tarjetaPDF?notitulo=230832"/>
        <s v="http://tarjetarpm.economia.gob.mx/tarjeta.mineria/obtiene.tarjetaPDF?notitulo=230834"/>
        <s v="http://tarjetarpm.economia.gob.mx/tarjeta.mineria/obtiene.tarjetaPDF?notitulo=230844"/>
        <s v="http://tarjetarpm.economia.gob.mx/tarjeta.mineria/obtiene.tarjetaPDF?notitulo=230886"/>
        <s v="http://tarjetarpm.economia.gob.mx/tarjeta.mineria/obtiene.tarjetaPDF?notitulo=230899"/>
        <s v="http://tarjetarpm.economia.gob.mx/tarjeta.mineria/obtiene.tarjetaPDF?notitulo=230900"/>
        <s v="http://tarjetarpm.economia.gob.mx/tarjeta.mineria/obtiene.tarjetaPDF?notitulo=230915"/>
        <s v="http://tarjetarpm.economia.gob.mx/tarjeta.mineria/obtiene.tarjetaPDF?notitulo=231166"/>
        <s v="http://tarjetarpm.economia.gob.mx/tarjeta.mineria/obtiene.tarjetaPDF?notitulo=231261"/>
        <s v="http://tarjetarpm.economia.gob.mx/tarjeta.mineria/obtiene.tarjetaPDF?notitulo=231262"/>
        <s v="http://tarjetarpm.economia.gob.mx/tarjeta.mineria/obtiene.tarjetaPDF?notitulo=231263"/>
        <s v="http://tarjetarpm.economia.gob.mx/tarjeta.mineria/obtiene.tarjetaPDF?notitulo=231264"/>
        <s v="http://tarjetarpm.economia.gob.mx/tarjeta.mineria/obtiene.tarjetaPDF?notitulo=231265"/>
        <s v="http://tarjetarpm.economia.gob.mx/tarjeta.mineria/obtiene.tarjetaPDF?notitulo=231267"/>
        <s v="http://tarjetarpm.economia.gob.mx/tarjeta.mineria/obtiene.tarjetaPDF?notitulo=231353"/>
        <s v="http://tarjetarpm.economia.gob.mx/tarjeta.mineria/obtiene.tarjetaPDF?notitulo=231354"/>
        <s v="http://tarjetarpm.economia.gob.mx/tarjeta.mineria/obtiene.tarjetaPDF?notitulo=231355"/>
        <s v="http://tarjetarpm.economia.gob.mx/tarjeta.mineria/obtiene.tarjetaPDF?notitulo=231357"/>
        <s v="http://tarjetarpm.economia.gob.mx/tarjeta.mineria/obtiene.tarjetaPDF?notitulo=231474"/>
        <s v="http://tarjetarpm.economia.gob.mx/tarjeta.mineria/obtiene.tarjetaPDF?notitulo=231475"/>
        <s v="http://tarjetarpm.economia.gob.mx/tarjeta.mineria/obtiene.tarjetaPDF?notitulo=231563"/>
        <s v="http://tarjetarpm.economia.gob.mx/tarjeta.mineria/obtiene.tarjetaPDF?notitulo=231665"/>
        <s v="http://tarjetarpm.economia.gob.mx/tarjeta.mineria/obtiene.tarjetaPDF?notitulo=231728"/>
        <s v="http://tarjetarpm.economia.gob.mx/tarjeta.mineria/obtiene.tarjetaPDF?notitulo=231729"/>
        <s v="http://tarjetarpm.economia.gob.mx/tarjeta.mineria/obtiene.tarjetaPDF?notitulo=231870"/>
        <s v="http://tarjetarpm.economia.gob.mx/tarjeta.mineria/obtiene.tarjetaPDF?notitulo=231966"/>
        <s v="http://tarjetarpm.economia.gob.mx/tarjeta.mineria/obtiene.tarjetaPDF?notitulo=232018"/>
        <s v="http://tarjetarpm.economia.gob.mx/tarjeta.mineria/obtiene.tarjetaPDF?notitulo=232100"/>
        <s v="http://tarjetarpm.economia.gob.mx/tarjeta.mineria/obtiene.tarjetaPDF?notitulo=232127"/>
        <s v="http://tarjetarpm.economia.gob.mx/tarjeta.mineria/obtiene.tarjetaPDF?notitulo=232137"/>
        <s v="http://tarjetarpm.economia.gob.mx/tarjeta.mineria/obtiene.tarjetaPDF?notitulo=232138"/>
        <s v="http://tarjetarpm.economia.gob.mx/tarjeta.mineria/obtiene.tarjetaPDF?notitulo=232139"/>
        <s v="http://tarjetarpm.economia.gob.mx/tarjeta.mineria/obtiene.tarjetaPDF?notitulo=232406"/>
        <s v="http://tarjetarpm.economia.gob.mx/tarjeta.mineria/obtiene.tarjetaPDF?notitulo=232408"/>
        <s v="http://tarjetarpm.economia.gob.mx/tarjeta.mineria/obtiene.tarjetaPDF?notitulo=232409"/>
        <s v="http://tarjetarpm.economia.gob.mx/tarjeta.mineria/obtiene.tarjetaPDF?notitulo=232505"/>
        <s v="http://tarjetarpm.economia.gob.mx/tarjeta.mineria/obtiene.tarjetaPDF?notitulo=232506"/>
        <s v="http://tarjetarpm.economia.gob.mx/tarjeta.mineria/obtiene.tarjetaPDF?notitulo=232582"/>
        <s v="http://tarjetarpm.economia.gob.mx/tarjeta.mineria/obtiene.tarjetaPDF?notitulo=232583"/>
        <s v="http://tarjetarpm.economia.gob.mx/tarjeta.mineria/obtiene.tarjetaPDF?notitulo=232588"/>
        <s v="http://tarjetarpm.economia.gob.mx/tarjeta.mineria/obtiene.tarjetaPDF?notitulo=232777"/>
        <s v="http://tarjetarpm.economia.gob.mx/tarjeta.mineria/obtiene.tarjetaPDF?notitulo=232917"/>
        <s v="http://tarjetarpm.economia.gob.mx/tarjeta.mineria/obtiene.tarjetaPDF?notitulo=233046"/>
        <s v="http://tarjetarpm.economia.gob.mx/tarjeta.mineria/obtiene.tarjetaPDF?notitulo=233203"/>
        <s v="http://tarjetarpm.economia.gob.mx/tarjeta.mineria/obtiene.tarjetaPDF?notitulo=233204"/>
        <s v="http://tarjetarpm.economia.gob.mx/tarjeta.mineria/obtiene.tarjetaPDF?notitulo=233301"/>
        <s v="http://tarjetarpm.economia.gob.mx/tarjeta.mineria/obtiene.tarjetaPDF?notitulo=233352"/>
        <s v="http://tarjetarpm.economia.gob.mx/tarjeta.mineria/obtiene.tarjetaPDF?notitulo=233364"/>
        <s v="http://tarjetarpm.economia.gob.mx/tarjeta.mineria/obtiene.tarjetaPDF?notitulo=233472"/>
        <s v="http://tarjetarpm.economia.gob.mx/tarjeta.mineria/obtiene.tarjetaPDF?notitulo=233626"/>
        <s v="http://tarjetarpm.economia.gob.mx/tarjeta.mineria/obtiene.tarjetaPDF?notitulo=233628"/>
        <s v="http://tarjetarpm.economia.gob.mx/tarjeta.mineria/obtiene.tarjetaPDF?notitulo=233630"/>
        <s v="http://tarjetarpm.economia.gob.mx/tarjeta.mineria/obtiene.tarjetaPDF?notitulo=233678"/>
        <s v="http://tarjetarpm.economia.gob.mx/tarjeta.mineria/obtiene.tarjetaPDF?notitulo=233680"/>
        <s v="http://tarjetarpm.economia.gob.mx/tarjeta.mineria/obtiene.tarjetaPDF?notitulo=233682"/>
        <s v="http://tarjetarpm.economia.gob.mx/tarjeta.mineria/obtiene.tarjetaPDF?notitulo=233684"/>
        <s v="http://tarjetarpm.economia.gob.mx/tarjeta.mineria/obtiene.tarjetaPDF?notitulo=233738"/>
        <s v="http://tarjetarpm.economia.gob.mx/tarjeta.mineria/obtiene.tarjetaPDF?notitulo=233740"/>
        <s v="http://tarjetarpm.economia.gob.mx/tarjeta.mineria/obtiene.tarjetaPDF?notitulo=233741"/>
        <s v="http://tarjetarpm.economia.gob.mx/tarjeta.mineria/obtiene.tarjetaPDF?notitulo=233822"/>
        <s v="http://tarjetarpm.economia.gob.mx/tarjeta.mineria/obtiene.tarjetaPDF?notitulo=233825"/>
        <s v="http://tarjetarpm.economia.gob.mx/tarjeta.mineria/obtiene.tarjetaPDF?notitulo=233827"/>
        <s v="http://tarjetarpm.economia.gob.mx/tarjeta.mineria/obtiene.tarjetaPDF?notitulo=234007"/>
        <s v="http://tarjetarpm.economia.gob.mx/tarjeta.mineria/obtiene.tarjetaPDF?notitulo=234010"/>
        <s v="http://tarjetarpm.economia.gob.mx/tarjeta.mineria/obtiene.tarjetaPDF?notitulo=234184"/>
        <s v="http://tarjetarpm.economia.gob.mx/tarjeta.mineria/obtiene.tarjetaPDF?notitulo=234185"/>
        <s v="http://tarjetarpm.economia.gob.mx/tarjeta.mineria/obtiene.tarjetaPDF?notitulo=234186"/>
        <s v="http://tarjetarpm.economia.gob.mx/tarjeta.mineria/obtiene.tarjetaPDF?notitulo=234187"/>
        <s v="http://tarjetarpm.economia.gob.mx/tarjeta.mineria/obtiene.tarjetaPDF?notitulo=234188"/>
        <s v="http://tarjetarpm.economia.gob.mx/tarjeta.mineria/obtiene.tarjetaPDF?notitulo=234258"/>
        <s v="http://tarjetarpm.economia.gob.mx/tarjeta.mineria/obtiene.tarjetaPDF?notitulo=234261"/>
        <s v="http://tarjetarpm.economia.gob.mx/tarjeta.mineria/obtiene.tarjetaPDF?notitulo=234284"/>
        <s v="http://tarjetarpm.economia.gob.mx/tarjeta.mineria/obtiene.tarjetaPDF?notitulo=234315"/>
        <s v="http://tarjetarpm.economia.gob.mx/tarjeta.mineria/obtiene.tarjetaPDF?notitulo=234317"/>
        <s v="http://tarjetarpm.economia.gob.mx/tarjeta.mineria/obtiene.tarjetaPDF?notitulo=234318"/>
        <s v="http://tarjetarpm.economia.gob.mx/tarjeta.mineria/obtiene.tarjetaPDF?notitulo=234354"/>
        <s v="http://tarjetarpm.economia.gob.mx/tarjeta.mineria/obtiene.tarjetaPDF?notitulo=234387"/>
        <s v="http://tarjetarpm.economia.gob.mx/tarjeta.mineria/obtiene.tarjetaPDF?notitulo=234389"/>
        <s v="http://tarjetarpm.economia.gob.mx/tarjeta.mineria/obtiene.tarjetaPDF?notitulo=234395"/>
        <s v="http://tarjetarpm.economia.gob.mx/tarjeta.mineria/obtiene.tarjetaPDF?notitulo=234397"/>
        <s v="http://tarjetarpm.economia.gob.mx/tarjeta.mineria/obtiene.tarjetaPDF?notitulo=234554"/>
        <s v="http://tarjetarpm.economia.gob.mx/tarjeta.mineria/obtiene.tarjetaPDF?notitulo=234556"/>
        <s v="http://tarjetarpm.economia.gob.mx/tarjeta.mineria/obtiene.tarjetaPDF?notitulo=234557"/>
        <s v="http://tarjetarpm.economia.gob.mx/tarjeta.mineria/obtiene.tarjetaPDF?notitulo=234561"/>
        <s v="http://tarjetarpm.economia.gob.mx/tarjeta.mineria/obtiene.tarjetaPDF?notitulo=234647"/>
        <s v="http://tarjetarpm.economia.gob.mx/tarjeta.mineria/obtiene.tarjetaPDF?notitulo=234692"/>
        <s v="http://tarjetarpm.economia.gob.mx/tarjeta.mineria/obtiene.tarjetaPDF?notitulo=234809"/>
        <s v="http://tarjetarpm.economia.gob.mx/tarjeta.mineria/obtiene.tarjetaPDF?notitulo=234838"/>
        <s v="http://tarjetarpm.economia.gob.mx/tarjeta.mineria/obtiene.tarjetaPDF?notitulo=234937"/>
        <s v="http://tarjetarpm.economia.gob.mx/tarjeta.mineria/obtiene.tarjetaPDF?notitulo=234995"/>
        <s v="http://tarjetarpm.economia.gob.mx/tarjeta.mineria/obtiene.tarjetaPDF?notitulo=235067"/>
        <s v="http://tarjetarpm.economia.gob.mx/tarjeta.mineria/obtiene.tarjetaPDF?notitulo=235137"/>
        <s v="http://tarjetarpm.economia.gob.mx/tarjeta.mineria/obtiene.tarjetaPDF?notitulo=235152"/>
        <s v="http://tarjetarpm.economia.gob.mx/tarjeta.mineria/obtiene.tarjetaPDF?notitulo=235153"/>
        <s v="http://tarjetarpm.economia.gob.mx/tarjeta.mineria/obtiene.tarjetaPDF?notitulo=235154"/>
        <s v="http://tarjetarpm.economia.gob.mx/tarjeta.mineria/obtiene.tarjetaPDF?notitulo=235155"/>
        <s v="http://tarjetarpm.economia.gob.mx/tarjeta.mineria/obtiene.tarjetaPDF?notitulo=235182"/>
        <s v="http://tarjetarpm.economia.gob.mx/tarjeta.mineria/obtiene.tarjetaPDF?notitulo=235212"/>
        <s v="http://tarjetarpm.economia.gob.mx/tarjeta.mineria/obtiene.tarjetaPDF?notitulo=235218"/>
        <s v="http://tarjetarpm.economia.gob.mx/tarjeta.mineria/obtiene.tarjetaPDF?notitulo=235219"/>
        <s v="http://tarjetarpm.economia.gob.mx/tarjeta.mineria/obtiene.tarjetaPDF?notitulo=235220"/>
        <s v="http://tarjetarpm.economia.gob.mx/tarjeta.mineria/obtiene.tarjetaPDF?notitulo=235221"/>
        <s v="http://tarjetarpm.economia.gob.mx/tarjeta.mineria/obtiene.tarjetaPDF?notitulo=235224"/>
        <s v="http://tarjetarpm.economia.gob.mx/tarjeta.mineria/obtiene.tarjetaPDF?notitulo=235245"/>
        <s v="http://tarjetarpm.economia.gob.mx/tarjeta.mineria/obtiene.tarjetaPDF?notitulo=235264"/>
        <s v="http://tarjetarpm.economia.gob.mx/tarjeta.mineria/obtiene.tarjetaPDF?notitulo=235265"/>
        <s v="http://tarjetarpm.economia.gob.mx/tarjeta.mineria/obtiene.tarjetaPDF?notitulo=235307"/>
        <s v="http://tarjetarpm.economia.gob.mx/tarjeta.mineria/obtiene.tarjetaPDF?notitulo=235308"/>
        <s v="http://tarjetarpm.economia.gob.mx/tarjeta.mineria/obtiene.tarjetaPDF?notitulo=235309"/>
        <s v="http://tarjetarpm.economia.gob.mx/tarjeta.mineria/obtiene.tarjetaPDF?notitulo=235311"/>
        <s v="http://tarjetarpm.economia.gob.mx/tarjeta.mineria/obtiene.tarjetaPDF?notitulo=235312"/>
        <s v="http://tarjetarpm.economia.gob.mx/tarjeta.mineria/obtiene.tarjetaPDF?notitulo=235316"/>
        <s v="http://tarjetarpm.economia.gob.mx/tarjeta.mineria/obtiene.tarjetaPDF?notitulo=235317"/>
        <s v="http://tarjetarpm.economia.gob.mx/tarjeta.mineria/obtiene.tarjetaPDF?notitulo=235318"/>
        <s v="http://tarjetarpm.economia.gob.mx/tarjeta.mineria/obtiene.tarjetaPDF?notitulo=235423"/>
        <s v="http://tarjetarpm.economia.gob.mx/tarjeta.mineria/obtiene.tarjetaPDF?notitulo=235456"/>
        <s v="http://tarjetarpm.economia.gob.mx/tarjeta.mineria/obtiene.tarjetaPDF?notitulo=235457"/>
        <s v="http://tarjetarpm.economia.gob.mx/tarjeta.mineria/obtiene.tarjetaPDF?notitulo=235458"/>
        <s v="http://tarjetarpm.economia.gob.mx/tarjeta.mineria/obtiene.tarjetaPDF?notitulo=235459"/>
        <s v="http://tarjetarpm.economia.gob.mx/tarjeta.mineria/obtiene.tarjetaPDF?notitulo=235460"/>
        <s v="http://tarjetarpm.economia.gob.mx/tarjeta.mineria/obtiene.tarjetaPDF?notitulo=235463"/>
        <s v="http://tarjetarpm.economia.gob.mx/tarjeta.mineria/obtiene.tarjetaPDF?notitulo=235464"/>
        <s v="http://tarjetarpm.economia.gob.mx/tarjeta.mineria/obtiene.tarjetaPDF?notitulo=235521"/>
        <s v="http://tarjetarpm.economia.gob.mx/tarjeta.mineria/obtiene.tarjetaPDF?notitulo=235523"/>
        <s v="http://tarjetarpm.economia.gob.mx/tarjeta.mineria/obtiene.tarjetaPDF?notitulo=235524"/>
        <s v="http://tarjetarpm.economia.gob.mx/tarjeta.mineria/obtiene.tarjetaPDF?notitulo=235652"/>
        <s v="http://tarjetarpm.economia.gob.mx/tarjeta.mineria/obtiene.tarjetaPDF?notitulo=235654"/>
        <s v="http://tarjetarpm.economia.gob.mx/tarjeta.mineria/obtiene.tarjetaPDF?notitulo=235655"/>
        <s v="http://tarjetarpm.economia.gob.mx/tarjeta.mineria/obtiene.tarjetaPDF?notitulo=235656"/>
        <s v="http://tarjetarpm.economia.gob.mx/tarjeta.mineria/obtiene.tarjetaPDF?notitulo=235657"/>
        <s v="http://tarjetarpm.economia.gob.mx/tarjeta.mineria/obtiene.tarjetaPDF?notitulo=235818"/>
        <s v="http://tarjetarpm.economia.gob.mx/tarjeta.mineria/obtiene.tarjetaPDF?notitulo=235820"/>
        <s v="http://tarjetarpm.economia.gob.mx/tarjeta.mineria/obtiene.tarjetaPDF?notitulo=235911"/>
        <s v="http://tarjetarpm.economia.gob.mx/tarjeta.mineria/obtiene.tarjetaPDF?notitulo=236010"/>
        <s v="http://tarjetarpm.economia.gob.mx/tarjeta.mineria/obtiene.tarjetaPDF?notitulo=236011"/>
        <s v="http://tarjetarpm.economia.gob.mx/tarjeta.mineria/obtiene.tarjetaPDF?notitulo=236012"/>
        <s v="http://tarjetarpm.economia.gob.mx/tarjeta.mineria/obtiene.tarjetaPDF?notitulo=236078"/>
        <s v="http://tarjetarpm.economia.gob.mx/tarjeta.mineria/obtiene.tarjetaPDF?notitulo=236081"/>
        <s v="http://tarjetarpm.economia.gob.mx/tarjeta.mineria/obtiene.tarjetaPDF?notitulo=236153"/>
        <s v="http://tarjetarpm.economia.gob.mx/tarjeta.mineria/obtiene.tarjetaPDF?notitulo=236238"/>
        <s v="http://tarjetarpm.economia.gob.mx/tarjeta.mineria/obtiene.tarjetaPDF?notitulo=236274"/>
        <s v="http://tarjetarpm.economia.gob.mx/tarjeta.mineria/obtiene.tarjetaPDF?notitulo=236388"/>
        <s v="http://tarjetarpm.economia.gob.mx/tarjeta.mineria/obtiene.tarjetaPDF?notitulo=236389"/>
        <s v="http://tarjetarpm.economia.gob.mx/tarjeta.mineria/obtiene.tarjetaPDF?notitulo=236390"/>
        <s v="http://tarjetarpm.economia.gob.mx/tarjeta.mineria/obtiene.tarjetaPDF?notitulo=236392"/>
        <s v="http://tarjetarpm.economia.gob.mx/tarjeta.mineria/obtiene.tarjetaPDF?notitulo=236393"/>
        <s v="http://tarjetarpm.economia.gob.mx/tarjeta.mineria/obtiene.tarjetaPDF?notitulo=236397"/>
        <s v="http://tarjetarpm.economia.gob.mx/tarjeta.mineria/obtiene.tarjetaPDF?notitulo=236443"/>
        <s v="http://tarjetarpm.economia.gob.mx/tarjeta.mineria/obtiene.tarjetaPDF?notitulo=236500"/>
        <s v="http://tarjetarpm.economia.gob.mx/tarjeta.mineria/obtiene.tarjetaPDF?notitulo=236501"/>
        <s v="http://tarjetarpm.economia.gob.mx/tarjeta.mineria/obtiene.tarjetaPDF?notitulo=236502"/>
        <s v="http://tarjetarpm.economia.gob.mx/tarjeta.mineria/obtiene.tarjetaPDF?notitulo=236551"/>
        <s v="http://tarjetarpm.economia.gob.mx/tarjeta.mineria/obtiene.tarjetaPDF?notitulo=236552"/>
        <s v="http://tarjetarpm.economia.gob.mx/tarjeta.mineria/obtiene.tarjetaPDF?notitulo=236553"/>
        <s v="http://tarjetarpm.economia.gob.mx/tarjeta.mineria/obtiene.tarjetaPDF?notitulo=236554"/>
        <s v="http://tarjetarpm.economia.gob.mx/tarjeta.mineria/obtiene.tarjetaPDF?notitulo=236555"/>
        <s v="http://tarjetarpm.economia.gob.mx/tarjeta.mineria/obtiene.tarjetaPDF?notitulo=236556"/>
        <s v="http://tarjetarpm.economia.gob.mx/tarjeta.mineria/obtiene.tarjetaPDF?notitulo=236557"/>
        <s v="http://tarjetarpm.economia.gob.mx/tarjeta.mineria/obtiene.tarjetaPDF?notitulo=236615"/>
        <s v="http://tarjetarpm.economia.gob.mx/tarjeta.mineria/obtiene.tarjetaPDF?notitulo=236616"/>
        <s v="http://tarjetarpm.economia.gob.mx/tarjeta.mineria/obtiene.tarjetaPDF?notitulo=236633"/>
        <s v="http://tarjetarpm.economia.gob.mx/tarjeta.mineria/obtiene.tarjetaPDF?notitulo=236635"/>
        <s v="http://tarjetarpm.economia.gob.mx/tarjeta.mineria/obtiene.tarjetaPDF?notitulo=236638"/>
        <s v="http://tarjetarpm.economia.gob.mx/tarjeta.mineria/obtiene.tarjetaPDF?notitulo=236641"/>
        <s v="http://tarjetarpm.economia.gob.mx/tarjeta.mineria/obtiene.tarjetaPDF?notitulo=236741"/>
        <s v="http://tarjetarpm.economia.gob.mx/tarjeta.mineria/obtiene.tarjetaPDF?notitulo=236742"/>
        <s v="http://tarjetarpm.economia.gob.mx/tarjeta.mineria/obtiene.tarjetaPDF?notitulo=236743"/>
        <s v="http://tarjetarpm.economia.gob.mx/tarjeta.mineria/obtiene.tarjetaPDF?notitulo=236982"/>
        <s v="http://tarjetarpm.economia.gob.mx/tarjeta.mineria/obtiene.tarjetaPDF?notitulo=236985"/>
        <s v="http://tarjetarpm.economia.gob.mx/tarjeta.mineria/obtiene.tarjetaPDF?notitulo=237031"/>
        <s v="http://tarjetarpm.economia.gob.mx/tarjeta.mineria/obtiene.tarjetaPDF?notitulo=237032"/>
        <s v="http://tarjetarpm.economia.gob.mx/tarjeta.mineria/obtiene.tarjetaPDF?notitulo=237033"/>
        <s v="http://tarjetarpm.economia.gob.mx/tarjeta.mineria/obtiene.tarjetaPDF?notitulo=237034"/>
        <s v="http://tarjetarpm.economia.gob.mx/tarjeta.mineria/obtiene.tarjetaPDF?notitulo=237035"/>
        <s v="http://tarjetarpm.economia.gob.mx/tarjeta.mineria/obtiene.tarjetaPDF?notitulo=237036"/>
        <s v="http://tarjetarpm.economia.gob.mx/tarjeta.mineria/obtiene.tarjetaPDF?notitulo=237037"/>
        <s v="http://tarjetarpm.economia.gob.mx/tarjeta.mineria/obtiene.tarjetaPDF?notitulo=237038"/>
        <s v="http://tarjetarpm.economia.gob.mx/tarjeta.mineria/obtiene.tarjetaPDF?notitulo=237106"/>
        <s v="http://tarjetarpm.economia.gob.mx/tarjeta.mineria/obtiene.tarjetaPDF?notitulo=237108"/>
        <s v="http://tarjetarpm.economia.gob.mx/tarjeta.mineria/obtiene.tarjetaPDF?notitulo=237398"/>
        <s v="http://tarjetarpm.economia.gob.mx/tarjeta.mineria/obtiene.tarjetaPDF?notitulo=237400"/>
        <s v="http://tarjetarpm.economia.gob.mx/tarjeta.mineria/obtiene.tarjetaPDF?notitulo=237401"/>
        <s v="http://tarjetarpm.economia.gob.mx/tarjeta.mineria/obtiene.tarjetaPDF?notitulo=237531"/>
        <s v="http://tarjetarpm.economia.gob.mx/tarjeta.mineria/obtiene.tarjetaPDF?notitulo=237532"/>
        <s v="http://tarjetarpm.economia.gob.mx/tarjeta.mineria/obtiene.tarjetaPDF?notitulo=237533"/>
        <s v="http://tarjetarpm.economia.gob.mx/tarjeta.mineria/obtiene.tarjetaPDF?notitulo=237541"/>
        <s v="http://tarjetarpm.economia.gob.mx/tarjeta.mineria/obtiene.tarjetaPDF?notitulo=237621"/>
        <s v="http://tarjetarpm.economia.gob.mx/tarjeta.mineria/obtiene.tarjetaPDF?notitulo=237656"/>
        <s v="http://tarjetarpm.economia.gob.mx/tarjeta.mineria/obtiene.tarjetaPDF?notitulo=237657"/>
        <s v="http://tarjetarpm.economia.gob.mx/tarjeta.mineria/obtiene.tarjetaPDF?notitulo=237658"/>
        <s v="http://tarjetarpm.economia.gob.mx/tarjeta.mineria/obtiene.tarjetaPDF?notitulo=237659"/>
        <s v="http://tarjetarpm.economia.gob.mx/tarjeta.mineria/obtiene.tarjetaPDF?notitulo=237660"/>
        <s v="http://tarjetarpm.economia.gob.mx/tarjeta.mineria/obtiene.tarjetaPDF?notitulo=237661"/>
        <s v="http://tarjetarpm.economia.gob.mx/tarjeta.mineria/obtiene.tarjetaPDF?notitulo=237662"/>
        <s v="http://tarjetarpm.economia.gob.mx/tarjeta.mineria/obtiene.tarjetaPDF?notitulo=237663"/>
        <s v="http://tarjetarpm.economia.gob.mx/tarjeta.mineria/obtiene.tarjetaPDF?notitulo=237664"/>
        <s v="http://tarjetarpm.economia.gob.mx/tarjeta.mineria/obtiene.tarjetaPDF?notitulo=237665"/>
        <s v="http://tarjetarpm.economia.gob.mx/tarjeta.mineria/obtiene.tarjetaPDF?notitulo=237666"/>
        <s v="http://tarjetarpm.economia.gob.mx/tarjeta.mineria/obtiene.tarjetaPDF?notitulo=237667"/>
        <s v="http://tarjetarpm.economia.gob.mx/tarjeta.mineria/obtiene.tarjetaPDF?notitulo=237668"/>
        <s v="http://tarjetarpm.economia.gob.mx/tarjeta.mineria/obtiene.tarjetaPDF?notitulo=237669"/>
        <s v="http://tarjetarpm.economia.gob.mx/tarjeta.mineria/obtiene.tarjetaPDF?notitulo=237670"/>
        <s v="http://tarjetarpm.economia.gob.mx/tarjeta.mineria/obtiene.tarjetaPDF?notitulo=237679"/>
        <s v="http://tarjetarpm.economia.gob.mx/tarjeta.mineria/obtiene.tarjetaPDF?notitulo=237771"/>
        <s v="http://tarjetarpm.economia.gob.mx/tarjeta.mineria/obtiene.tarjetaPDF?notitulo=237772"/>
        <s v="http://tarjetarpm.economia.gob.mx/tarjeta.mineria/obtiene.tarjetaPDF?notitulo=237773"/>
        <s v="http://tarjetarpm.economia.gob.mx/tarjeta.mineria/obtiene.tarjetaPDF?notitulo=237774"/>
        <s v="http://tarjetarpm.economia.gob.mx/tarjeta.mineria/obtiene.tarjetaPDF?notitulo=237775"/>
        <s v="http://tarjetarpm.economia.gob.mx/tarjeta.mineria/obtiene.tarjetaPDF?notitulo=237776"/>
        <s v="http://tarjetarpm.economia.gob.mx/tarjeta.mineria/obtiene.tarjetaPDF?notitulo=237777"/>
        <s v="http://tarjetarpm.economia.gob.mx/tarjeta.mineria/obtiene.tarjetaPDF?notitulo=237827"/>
        <s v="http://tarjetarpm.economia.gob.mx/tarjeta.mineria/obtiene.tarjetaPDF?notitulo=237854"/>
        <s v="http://tarjetarpm.economia.gob.mx/tarjeta.mineria/obtiene.tarjetaPDF?notitulo=237870"/>
        <s v="http://tarjetarpm.economia.gob.mx/tarjeta.mineria/obtiene.tarjetaPDF?notitulo=237978"/>
        <s v="http://tarjetarpm.economia.gob.mx/tarjeta.mineria/obtiene.tarjetaPDF?notitulo=237979"/>
        <s v="http://tarjetarpm.economia.gob.mx/tarjeta.mineria/obtiene.tarjetaPDF?notitulo=237980"/>
        <s v="http://tarjetarpm.economia.gob.mx/tarjeta.mineria/obtiene.tarjetaPDF?notitulo=237981"/>
        <s v="http://tarjetarpm.economia.gob.mx/tarjeta.mineria/obtiene.tarjetaPDF?notitulo=237983"/>
        <s v="http://tarjetarpm.economia.gob.mx/tarjeta.mineria/obtiene.tarjetaPDF?notitulo=237985"/>
        <s v="http://tarjetarpm.economia.gob.mx/tarjeta.mineria/obtiene.tarjetaPDF?notitulo=238016"/>
        <s v="http://tarjetarpm.economia.gob.mx/tarjeta.mineria/obtiene.tarjetaPDF?notitulo=238017"/>
        <s v="http://tarjetarpm.economia.gob.mx/tarjeta.mineria/obtiene.tarjetaPDF?notitulo=238018"/>
        <s v="http://tarjetarpm.economia.gob.mx/tarjeta.mineria/obtiene.tarjetaPDF?notitulo=238051"/>
        <s v="http://tarjetarpm.economia.gob.mx/tarjeta.mineria/obtiene.tarjetaPDF?notitulo=238117"/>
        <s v="http://tarjetarpm.economia.gob.mx/tarjeta.mineria/obtiene.tarjetaPDF?notitulo=238129"/>
        <s v="http://tarjetarpm.economia.gob.mx/tarjeta.mineria/obtiene.tarjetaPDF?notitulo=238130"/>
        <s v="http://tarjetarpm.economia.gob.mx/tarjeta.mineria/obtiene.tarjetaPDF?notitulo=238138"/>
        <s v="http://tarjetarpm.economia.gob.mx/tarjeta.mineria/obtiene.tarjetaPDF?notitulo=238216"/>
        <s v="http://tarjetarpm.economia.gob.mx/tarjeta.mineria/obtiene.tarjetaPDF?notitulo=238239"/>
        <s v="http://tarjetarpm.economia.gob.mx/tarjeta.mineria/obtiene.tarjetaPDF?notitulo=238240"/>
        <s v="http://tarjetarpm.economia.gob.mx/tarjeta.mineria/obtiene.tarjetaPDF?notitulo=238242"/>
        <s v="http://tarjetarpm.economia.gob.mx/tarjeta.mineria/obtiene.tarjetaPDF?notitulo=238274"/>
        <s v="http://tarjetarpm.economia.gob.mx/tarjeta.mineria/obtiene.tarjetaPDF?notitulo=238275"/>
        <s v="http://tarjetarpm.economia.gob.mx/tarjeta.mineria/obtiene.tarjetaPDF?notitulo=238276"/>
        <s v="http://tarjetarpm.economia.gob.mx/tarjeta.mineria/obtiene.tarjetaPDF?notitulo=238285"/>
        <s v="http://tarjetarpm.economia.gob.mx/tarjeta.mineria/obtiene.tarjetaPDF?notitulo=238286"/>
        <s v="http://tarjetarpm.economia.gob.mx/tarjeta.mineria/obtiene.tarjetaPDF?notitulo=238287"/>
        <s v="http://tarjetarpm.economia.gob.mx/tarjeta.mineria/obtiene.tarjetaPDF?notitulo=238288"/>
        <s v="http://tarjetarpm.economia.gob.mx/tarjeta.mineria/obtiene.tarjetaPDF?notitulo=238289"/>
        <s v="http://tarjetarpm.economia.gob.mx/tarjeta.mineria/obtiene.tarjetaPDF?notitulo=238290"/>
        <s v="http://tarjetarpm.economia.gob.mx/tarjeta.mineria/obtiene.tarjetaPDF?notitulo=238329"/>
        <s v="http://tarjetarpm.economia.gob.mx/tarjeta.mineria/obtiene.tarjetaPDF?notitulo=238330"/>
        <s v="http://tarjetarpm.economia.gob.mx/tarjeta.mineria/obtiene.tarjetaPDF?notitulo=238360"/>
        <s v="http://tarjetarpm.economia.gob.mx/tarjeta.mineria/obtiene.tarjetaPDF?notitulo=238373"/>
        <s v="http://tarjetarpm.economia.gob.mx/tarjeta.mineria/obtiene.tarjetaPDF?notitulo=238459"/>
        <s v="http://tarjetarpm.economia.gob.mx/tarjeta.mineria/obtiene.tarjetaPDF?notitulo=238498"/>
        <s v="http://tarjetarpm.economia.gob.mx/tarjeta.mineria/obtiene.tarjetaPDF?notitulo=238507"/>
        <s v="http://tarjetarpm.economia.gob.mx/tarjeta.mineria/obtiene.tarjetaPDF?notitulo=238517"/>
        <s v="http://tarjetarpm.economia.gob.mx/tarjeta.mineria/obtiene.tarjetaPDF?notitulo=238529"/>
        <s v="http://tarjetarpm.economia.gob.mx/tarjeta.mineria/obtiene.tarjetaPDF?notitulo=238559"/>
        <s v="http://tarjetarpm.economia.gob.mx/tarjeta.mineria/obtiene.tarjetaPDF?notitulo=238568"/>
        <s v="http://tarjetarpm.economia.gob.mx/tarjeta.mineria/obtiene.tarjetaPDF?notitulo=238634"/>
        <s v="http://tarjetarpm.economia.gob.mx/tarjeta.mineria/obtiene.tarjetaPDF?notitulo=238635"/>
        <s v="http://tarjetarpm.economia.gob.mx/tarjeta.mineria/obtiene.tarjetaPDF?notitulo=238636"/>
        <s v="http://tarjetarpm.economia.gob.mx/tarjeta.mineria/obtiene.tarjetaPDF?notitulo=238701"/>
        <s v="http://tarjetarpm.economia.gob.mx/tarjeta.mineria/obtiene.tarjetaPDF?notitulo=238760"/>
        <s v="http://tarjetarpm.economia.gob.mx/tarjeta.mineria/obtiene.tarjetaPDF?notitulo=238905"/>
        <s v="http://tarjetarpm.economia.gob.mx/tarjeta.mineria/obtiene.tarjetaPDF?notitulo=238910"/>
        <s v="http://tarjetarpm.economia.gob.mx/tarjeta.mineria/obtiene.tarjetaPDF?notitulo=238919"/>
        <s v="http://tarjetarpm.economia.gob.mx/tarjeta.mineria/obtiene.tarjetaPDF?notitulo=238930"/>
        <s v="http://tarjetarpm.economia.gob.mx/tarjeta.mineria/obtiene.tarjetaPDF?notitulo=238959"/>
        <s v="http://tarjetarpm.economia.gob.mx/tarjeta.mineria/obtiene.tarjetaPDF?notitulo=239038"/>
        <s v="http://tarjetarpm.economia.gob.mx/tarjeta.mineria/obtiene.tarjetaPDF?notitulo=239039"/>
        <s v="http://tarjetarpm.economia.gob.mx/tarjeta.mineria/obtiene.tarjetaPDF?notitulo=239040"/>
        <s v="http://tarjetarpm.economia.gob.mx/tarjeta.mineria/obtiene.tarjetaPDF?notitulo=239107"/>
        <s v="http://tarjetarpm.economia.gob.mx/tarjeta.mineria/obtiene.tarjetaPDF?notitulo=239120"/>
        <s v="http://tarjetarpm.economia.gob.mx/tarjeta.mineria/obtiene.tarjetaPDF?notitulo=239168"/>
        <s v="http://tarjetarpm.economia.gob.mx/tarjeta.mineria/obtiene.tarjetaPDF?notitulo=239180"/>
        <s v="http://tarjetarpm.economia.gob.mx/tarjeta.mineria/obtiene.tarjetaPDF?notitulo=239260"/>
        <s v="http://tarjetarpm.economia.gob.mx/tarjeta.mineria/obtiene.tarjetaPDF?notitulo=239409"/>
        <s v="http://tarjetarpm.economia.gob.mx/tarjeta.mineria/obtiene.tarjetaPDF?notitulo=239467"/>
        <s v="http://tarjetarpm.economia.gob.mx/tarjeta.mineria/obtiene.tarjetaPDF?notitulo=239504"/>
        <s v="http://tarjetarpm.economia.gob.mx/tarjeta.mineria/obtiene.tarjetaPDF?notitulo=239505"/>
        <s v="http://tarjetarpm.economia.gob.mx/tarjeta.mineria/obtiene.tarjetaPDF?notitulo=239507"/>
        <s v="http://tarjetarpm.economia.gob.mx/tarjeta.mineria/obtiene.tarjetaPDF?notitulo=239510"/>
        <s v="http://tarjetarpm.economia.gob.mx/tarjeta.mineria/obtiene.tarjetaPDF?notitulo=239540"/>
        <s v="http://tarjetarpm.economia.gob.mx/tarjeta.mineria/obtiene.tarjetaPDF?notitulo=239698"/>
        <s v="http://tarjetarpm.economia.gob.mx/tarjeta.mineria/obtiene.tarjetaPDF?notitulo=239870"/>
        <s v="http://tarjetarpm.economia.gob.mx/tarjeta.mineria/obtiene.tarjetaPDF?notitulo=239900"/>
        <s v="http://tarjetarpm.economia.gob.mx/tarjeta.mineria/obtiene.tarjetaPDF?notitulo=239998"/>
        <s v="http://tarjetarpm.economia.gob.mx/tarjeta.mineria/obtiene.tarjetaPDF?notitulo=239999"/>
        <s v="http://tarjetarpm.economia.gob.mx/tarjeta.mineria/obtiene.tarjetaPDF?notitulo=240020"/>
        <s v="http://tarjetarpm.economia.gob.mx/tarjeta.mineria/obtiene.tarjetaPDF?notitulo=240033"/>
        <s v="http://tarjetarpm.economia.gob.mx/tarjeta.mineria/obtiene.tarjetaPDF?notitulo=240083"/>
        <s v="http://tarjetarpm.economia.gob.mx/tarjeta.mineria/obtiene.tarjetaPDF?notitulo=240099"/>
        <s v="http://tarjetarpm.economia.gob.mx/tarjeta.mineria/obtiene.tarjetaPDF?notitulo=240157"/>
        <s v="http://tarjetarpm.economia.gob.mx/tarjeta.mineria/obtiene.tarjetaPDF?notitulo=240158"/>
        <s v="http://tarjetarpm.economia.gob.mx/tarjeta.mineria/obtiene.tarjetaPDF?notitulo=240159"/>
        <s v="http://tarjetarpm.economia.gob.mx/tarjeta.mineria/obtiene.tarjetaPDF?notitulo=240160"/>
        <s v="http://tarjetarpm.economia.gob.mx/tarjeta.mineria/obtiene.tarjetaPDF?notitulo=240169"/>
        <s v="http://tarjetarpm.economia.gob.mx/tarjeta.mineria/obtiene.tarjetaPDF?notitulo=240177"/>
        <s v="http://tarjetarpm.economia.gob.mx/tarjeta.mineria/obtiene.tarjetaPDF?notitulo=240208"/>
        <s v="http://tarjetarpm.economia.gob.mx/tarjeta.mineria/obtiene.tarjetaPDF?notitulo=240220"/>
        <s v="http://tarjetarpm.economia.gob.mx/tarjeta.mineria/obtiene.tarjetaPDF?notitulo=240289"/>
        <s v="http://tarjetarpm.economia.gob.mx/tarjeta.mineria/obtiene.tarjetaPDF?notitulo=240290"/>
        <s v="http://tarjetarpm.economia.gob.mx/tarjeta.mineria/obtiene.tarjetaPDF?notitulo=240369"/>
        <s v="http://tarjetarpm.economia.gob.mx/tarjeta.mineria/obtiene.tarjetaPDF?notitulo=240379"/>
        <s v="http://tarjetarpm.economia.gob.mx/tarjeta.mineria/obtiene.tarjetaPDF?notitulo=240395"/>
        <s v="http://tarjetarpm.economia.gob.mx/tarjeta.mineria/obtiene.tarjetaPDF?notitulo=240396"/>
        <s v="http://tarjetarpm.economia.gob.mx/tarjeta.mineria/obtiene.tarjetaPDF?notitulo=240397"/>
        <s v="http://tarjetarpm.economia.gob.mx/tarjeta.mineria/obtiene.tarjetaPDF?notitulo=240398"/>
        <s v="http://tarjetarpm.economia.gob.mx/tarjeta.mineria/obtiene.tarjetaPDF?notitulo=240417"/>
        <s v="http://tarjetarpm.economia.gob.mx/tarjeta.mineria/obtiene.tarjetaPDF?notitulo=240418"/>
        <s v="http://tarjetarpm.economia.gob.mx/tarjeta.mineria/obtiene.tarjetaPDF?notitulo=240439"/>
        <s v="http://tarjetarpm.economia.gob.mx/tarjeta.mineria/obtiene.tarjetaPDF?notitulo=240440"/>
        <s v="http://tarjetarpm.economia.gob.mx/tarjeta.mineria/obtiene.tarjetaPDF?notitulo=240446"/>
        <s v="http://tarjetarpm.economia.gob.mx/tarjeta.mineria/obtiene.tarjetaPDF?notitulo=240447"/>
        <s v="http://tarjetarpm.economia.gob.mx/tarjeta.mineria/obtiene.tarjetaPDF?notitulo=240489"/>
        <s v="http://tarjetarpm.economia.gob.mx/tarjeta.mineria/obtiene.tarjetaPDF?notitulo=240490"/>
        <s v="http://tarjetarpm.economia.gob.mx/tarjeta.mineria/obtiene.tarjetaPDF?notitulo=240500"/>
        <s v="http://tarjetarpm.economia.gob.mx/tarjeta.mineria/obtiene.tarjetaPDF?notitulo=240507"/>
        <s v="http://tarjetarpm.economia.gob.mx/tarjeta.mineria/obtiene.tarjetaPDF?notitulo=240508"/>
        <s v="http://tarjetarpm.economia.gob.mx/tarjeta.mineria/obtiene.tarjetaPDF?notitulo=240510"/>
        <s v="http://tarjetarpm.economia.gob.mx/tarjeta.mineria/obtiene.tarjetaPDF?notitulo=240519"/>
        <s v="http://tarjetarpm.economia.gob.mx/tarjeta.mineria/obtiene.tarjetaPDF?notitulo=240550"/>
        <s v="http://tarjetarpm.economia.gob.mx/tarjeta.mineria/obtiene.tarjetaPDF?notitulo=240556"/>
        <s v="http://tarjetarpm.economia.gob.mx/tarjeta.mineria/obtiene.tarjetaPDF?notitulo=240557"/>
        <s v="http://tarjetarpm.economia.gob.mx/tarjeta.mineria/obtiene.tarjetaPDF?notitulo=240559"/>
        <s v="http://tarjetarpm.economia.gob.mx/tarjeta.mineria/obtiene.tarjetaPDF?notitulo=240560"/>
        <s v="http://tarjetarpm.economia.gob.mx/tarjeta.mineria/obtiene.tarjetaPDF?notitulo=240568"/>
        <s v="http://tarjetarpm.economia.gob.mx/tarjeta.mineria/obtiene.tarjetaPDF?notitulo=240569"/>
        <s v="http://tarjetarpm.economia.gob.mx/tarjeta.mineria/obtiene.tarjetaPDF?notitulo=240610"/>
        <s v="http://tarjetarpm.economia.gob.mx/tarjeta.mineria/obtiene.tarjetaPDF?notitulo=240618"/>
        <s v="http://tarjetarpm.economia.gob.mx/tarjeta.mineria/obtiene.tarjetaPDF?notitulo=240619"/>
        <s v="http://tarjetarpm.economia.gob.mx/tarjeta.mineria/obtiene.tarjetaPDF?notitulo=240635"/>
        <s v="http://tarjetarpm.economia.gob.mx/tarjeta.mineria/obtiene.tarjetaPDF?notitulo=240658"/>
        <s v="http://tarjetarpm.economia.gob.mx/tarjeta.mineria/obtiene.tarjetaPDF?notitulo=240669"/>
        <s v="http://tarjetarpm.economia.gob.mx/tarjeta.mineria/obtiene.tarjetaPDF?notitulo=240670"/>
        <s v="http://tarjetarpm.economia.gob.mx/tarjeta.mineria/obtiene.tarjetaPDF?notitulo=240679"/>
        <s v="http://tarjetarpm.economia.gob.mx/tarjeta.mineria/obtiene.tarjetaPDF?notitulo=240699"/>
        <s v="http://tarjetarpm.economia.gob.mx/tarjeta.mineria/obtiene.tarjetaPDF?notitulo=240700"/>
        <s v="http://tarjetarpm.economia.gob.mx/tarjeta.mineria/obtiene.tarjetaPDF?notitulo=240707"/>
        <s v="http://tarjetarpm.economia.gob.mx/tarjeta.mineria/obtiene.tarjetaPDF?notitulo=240708"/>
        <s v="http://tarjetarpm.economia.gob.mx/tarjeta.mineria/obtiene.tarjetaPDF?notitulo=240710"/>
        <s v="http://tarjetarpm.economia.gob.mx/tarjeta.mineria/obtiene.tarjetaPDF?notitulo=240717"/>
        <s v="http://tarjetarpm.economia.gob.mx/tarjeta.mineria/obtiene.tarjetaPDF?notitulo=240719"/>
        <s v="http://tarjetarpm.economia.gob.mx/tarjeta.mineria/obtiene.tarjetaPDF?notitulo=240728"/>
        <s v="http://tarjetarpm.economia.gob.mx/tarjeta.mineria/obtiene.tarjetaPDF?notitulo=240779"/>
        <s v="http://tarjetarpm.economia.gob.mx/tarjeta.mineria/obtiene.tarjetaPDF?notitulo=240789"/>
        <s v="http://tarjetarpm.economia.gob.mx/tarjeta.mineria/obtiene.tarjetaPDF?notitulo=240790"/>
        <s v="http://tarjetarpm.economia.gob.mx/tarjeta.mineria/obtiene.tarjetaPDF?notitulo=240846"/>
        <s v="http://tarjetarpm.economia.gob.mx/tarjeta.mineria/obtiene.tarjetaPDF?notitulo=240880"/>
        <s v="http://tarjetarpm.economia.gob.mx/tarjeta.mineria/obtiene.tarjetaPDF?notitulo=240918"/>
        <s v="http://tarjetarpm.economia.gob.mx/tarjeta.mineria/obtiene.tarjetaPDF?notitulo=240925"/>
        <s v="http://tarjetarpm.economia.gob.mx/tarjeta.mineria/obtiene.tarjetaPDF?notitulo=240926"/>
        <s v="http://tarjetarpm.economia.gob.mx/tarjeta.mineria/obtiene.tarjetaPDF?notitulo=240927"/>
        <s v="http://tarjetarpm.economia.gob.mx/tarjeta.mineria/obtiene.tarjetaPDF?notitulo=240928"/>
        <s v="http://tarjetarpm.economia.gob.mx/tarjeta.mineria/obtiene.tarjetaPDF?notitulo=240929"/>
        <s v="http://tarjetarpm.economia.gob.mx/tarjeta.mineria/obtiene.tarjetaPDF?notitulo=240930"/>
        <s v="http://tarjetarpm.economia.gob.mx/tarjeta.mineria/obtiene.tarjetaPDF?notitulo=240940"/>
        <s v="http://tarjetarpm.economia.gob.mx/tarjeta.mineria/obtiene.tarjetaPDF?notitulo=240941"/>
        <s v="http://tarjetarpm.economia.gob.mx/tarjeta.mineria/obtiene.tarjetaPDF?notitulo=240944"/>
        <s v="http://tarjetarpm.economia.gob.mx/tarjeta.mineria/obtiene.tarjetaPDF?notitulo=240945"/>
        <s v="http://tarjetarpm.economia.gob.mx/tarjeta.mineria/obtiene.tarjetaPDF?notitulo=241000"/>
        <s v="http://tarjetarpm.economia.gob.mx/tarjeta.mineria/obtiene.tarjetaPDF?notitulo=241001"/>
        <s v="http://tarjetarpm.economia.gob.mx/tarjeta.mineria/obtiene.tarjetaPDF?notitulo=241016"/>
        <s v="http://tarjetarpm.economia.gob.mx/tarjeta.mineria/obtiene.tarjetaPDF?notitulo=241017"/>
        <s v="http://tarjetarpm.economia.gob.mx/tarjeta.mineria/obtiene.tarjetaPDF?notitulo=241029"/>
        <s v="http://tarjetarpm.economia.gob.mx/tarjeta.mineria/obtiene.tarjetaPDF?notitulo=241031"/>
        <s v="http://tarjetarpm.economia.gob.mx/tarjeta.mineria/obtiene.tarjetaPDF?notitulo=241041"/>
        <s v="http://tarjetarpm.economia.gob.mx/tarjeta.mineria/obtiene.tarjetaPDF?notitulo=241049"/>
        <s v="http://tarjetarpm.economia.gob.mx/tarjeta.mineria/obtiene.tarjetaPDF?notitulo=241108"/>
        <s v="http://tarjetarpm.economia.gob.mx/tarjeta.mineria/obtiene.tarjetaPDF?notitulo=241109"/>
        <s v="http://tarjetarpm.economia.gob.mx/tarjeta.mineria/obtiene.tarjetaPDF?notitulo=241141"/>
        <s v="http://tarjetarpm.economia.gob.mx/tarjeta.mineria/obtiene.tarjetaPDF?notitulo=241148"/>
        <s v="http://tarjetarpm.economia.gob.mx/tarjeta.mineria/obtiene.tarjetaPDF?notitulo=241169"/>
        <s v="http://tarjetarpm.economia.gob.mx/tarjeta.mineria/obtiene.tarjetaPDF?notitulo=241180"/>
        <s v="http://tarjetarpm.economia.gob.mx/tarjeta.mineria/obtiene.tarjetaPDF?notitulo=241199"/>
        <s v="http://tarjetarpm.economia.gob.mx/tarjeta.mineria/obtiene.tarjetaPDF?notitulo=241200"/>
        <s v="http://tarjetarpm.economia.gob.mx/tarjeta.mineria/obtiene.tarjetaPDF?notitulo=241217"/>
        <s v="http://tarjetarpm.economia.gob.mx/tarjeta.mineria/obtiene.tarjetaPDF?notitulo=241353"/>
        <s v="http://tarjetarpm.economia.gob.mx/tarjeta.mineria/obtiene.tarjetaPDF?notitulo=241354"/>
        <s v="http://tarjetarpm.economia.gob.mx/tarjeta.mineria/obtiene.tarjetaPDF?notitulo=241393"/>
        <s v="http://tarjetarpm.economia.gob.mx/tarjeta.mineria/obtiene.tarjetaPDF?notitulo=241394"/>
        <s v="http://tarjetarpm.economia.gob.mx/tarjeta.mineria/obtiene.tarjetaPDF?notitulo=241396"/>
        <s v="http://tarjetarpm.economia.gob.mx/tarjeta.mineria/obtiene.tarjetaPDF?notitulo=241416"/>
        <s v="http://tarjetarpm.economia.gob.mx/tarjeta.mineria/obtiene.tarjetaPDF?notitulo=241435"/>
        <s v="http://tarjetarpm.economia.gob.mx/tarjeta.mineria/obtiene.tarjetaPDF?notitulo=241443"/>
        <s v="http://tarjetarpm.economia.gob.mx/tarjeta.mineria/obtiene.tarjetaPDF?notitulo=241450"/>
        <s v="http://tarjetarpm.economia.gob.mx/tarjeta.mineria/obtiene.tarjetaPDF?notitulo=241454"/>
        <s v="http://tarjetarpm.economia.gob.mx/tarjeta.mineria/obtiene.tarjetaPDF?notitulo=241464"/>
        <s v="http://tarjetarpm.economia.gob.mx/tarjeta.mineria/obtiene.tarjetaPDF?notitulo=241475"/>
        <s v="http://tarjetarpm.economia.gob.mx/tarjeta.mineria/obtiene.tarjetaPDF?notitulo=241502"/>
        <s v="http://tarjetarpm.economia.gob.mx/tarjeta.mineria/obtiene.tarjetaPDF?notitulo=241503"/>
        <s v="http://tarjetarpm.economia.gob.mx/tarjeta.mineria/obtiene.tarjetaPDF?notitulo=241504"/>
        <s v="http://tarjetarpm.economia.gob.mx/tarjeta.mineria/obtiene.tarjetaPDF?notitulo=241505"/>
        <s v="http://tarjetarpm.economia.gob.mx/tarjeta.mineria/obtiene.tarjetaPDF?notitulo=241506"/>
        <s v="http://tarjetarpm.economia.gob.mx/tarjeta.mineria/obtiene.tarjetaPDF?notitulo=241524"/>
        <s v="http://tarjetarpm.economia.gob.mx/tarjeta.mineria/obtiene.tarjetaPDF?notitulo=241544"/>
        <s v="http://tarjetarpm.economia.gob.mx/tarjeta.mineria/obtiene.tarjetaPDF?notitulo=241545"/>
        <s v="http://tarjetarpm.economia.gob.mx/tarjeta.mineria/obtiene.tarjetaPDF?notitulo=241553"/>
        <s v="http://tarjetarpm.economia.gob.mx/tarjeta.mineria/obtiene.tarjetaPDF?notitulo=241554"/>
        <s v="http://tarjetarpm.economia.gob.mx/tarjeta.mineria/obtiene.tarjetaPDF?notitulo=241617"/>
        <s v="http://tarjetarpm.economia.gob.mx/tarjeta.mineria/obtiene.tarjetaPDF?notitulo=241620"/>
        <s v="http://tarjetarpm.economia.gob.mx/tarjeta.mineria/obtiene.tarjetaPDF?notitulo=241621"/>
        <s v="http://tarjetarpm.economia.gob.mx/tarjeta.mineria/obtiene.tarjetaPDF?notitulo=241629"/>
        <s v="http://tarjetarpm.economia.gob.mx/tarjeta.mineria/obtiene.tarjetaPDF?notitulo=241639"/>
        <s v="http://tarjetarpm.economia.gob.mx/tarjeta.mineria/obtiene.tarjetaPDF?notitulo=241640"/>
        <s v="http://tarjetarpm.economia.gob.mx/tarjeta.mineria/obtiene.tarjetaPDF?notitulo=241752"/>
        <s v="http://tarjetarpm.economia.gob.mx/tarjeta.mineria/obtiene.tarjetaPDF?notitulo=241753"/>
        <s v="http://tarjetarpm.economia.gob.mx/tarjeta.mineria/obtiene.tarjetaPDF?notitulo=241764"/>
        <s v="http://tarjetarpm.economia.gob.mx/tarjeta.mineria/obtiene.tarjetaPDF?notitulo=241765"/>
        <s v="http://tarjetarpm.economia.gob.mx/tarjeta.mineria/obtiene.tarjetaPDF?notitulo=241766"/>
        <s v="http://tarjetarpm.economia.gob.mx/tarjeta.mineria/obtiene.tarjetaPDF?notitulo=241767"/>
        <s v="http://tarjetarpm.economia.gob.mx/tarjeta.mineria/obtiene.tarjetaPDF?notitulo=241768"/>
        <s v="http://tarjetarpm.economia.gob.mx/tarjeta.mineria/obtiene.tarjetaPDF?notitulo=241819"/>
        <s v="http://tarjetarpm.economia.gob.mx/tarjeta.mineria/obtiene.tarjetaPDF?notitulo=241841"/>
        <s v="http://tarjetarpm.economia.gob.mx/tarjeta.mineria/obtiene.tarjetaPDF?notitulo=241842"/>
        <s v="http://tarjetarpm.economia.gob.mx/tarjeta.mineria/obtiene.tarjetaPDF?notitulo=241843"/>
        <s v="http://tarjetarpm.economia.gob.mx/tarjeta.mineria/obtiene.tarjetaPDF?notitulo=241844"/>
        <s v="http://tarjetarpm.economia.gob.mx/tarjeta.mineria/obtiene.tarjetaPDF?notitulo=241845"/>
        <s v="http://tarjetarpm.economia.gob.mx/tarjeta.mineria/obtiene.tarjetaPDF?notitulo=241846"/>
        <s v="http://tarjetarpm.economia.gob.mx/tarjeta.mineria/obtiene.tarjetaPDF?notitulo=241847"/>
        <s v="http://tarjetarpm.economia.gob.mx/tarjeta.mineria/obtiene.tarjetaPDF?notitulo=241848"/>
        <s v="http://tarjetarpm.economia.gob.mx/tarjeta.mineria/obtiene.tarjetaPDF?notitulo=241849"/>
        <s v="http://tarjetarpm.economia.gob.mx/tarjeta.mineria/obtiene.tarjetaPDF?notitulo=241872"/>
        <s v="http://tarjetarpm.economia.gob.mx/tarjeta.mineria/obtiene.tarjetaPDF?notitulo=241874"/>
        <s v="http://tarjetarpm.economia.gob.mx/tarjeta.mineria/obtiene.tarjetaPDF?notitulo=241875"/>
        <s v="http://tarjetarpm.economia.gob.mx/tarjeta.mineria/obtiene.tarjetaPDF?notitulo=241876"/>
        <s v="http://tarjetarpm.economia.gob.mx/tarjeta.mineria/obtiene.tarjetaPDF?notitulo=241877"/>
        <s v="http://tarjetarpm.economia.gob.mx/tarjeta.mineria/obtiene.tarjetaPDF?notitulo=241878"/>
        <s v="http://tarjetarpm.economia.gob.mx/tarjeta.mineria/obtiene.tarjetaPDF?notitulo=241879"/>
        <s v="http://tarjetarpm.economia.gob.mx/tarjeta.mineria/obtiene.tarjetaPDF?notitulo=241956"/>
        <s v="http://tarjetarpm.economia.gob.mx/tarjeta.mineria/obtiene.tarjetaPDF?notitulo=242007"/>
        <s v="http://tarjetarpm.economia.gob.mx/tarjeta.mineria/obtiene.tarjetaPDF?notitulo=242030"/>
        <s v="http://tarjetarpm.economia.gob.mx/tarjeta.mineria/obtiene.tarjetaPDF?notitulo=242045"/>
        <s v="http://tarjetarpm.economia.gob.mx/tarjeta.mineria/obtiene.tarjetaPDF?notitulo=242053"/>
        <s v="http://tarjetarpm.economia.gob.mx/tarjeta.mineria/obtiene.tarjetaPDF?notitulo=242054"/>
        <s v="http://tarjetarpm.economia.gob.mx/tarjeta.mineria/obtiene.tarjetaPDF?notitulo=242055"/>
        <s v="http://tarjetarpm.economia.gob.mx/tarjeta.mineria/obtiene.tarjetaPDF?notitulo=242306"/>
        <s v="http://tarjetarpm.economia.gob.mx/tarjeta.mineria/obtiene.tarjetaPDF?notitulo=242307"/>
        <s v="http://tarjetarpm.economia.gob.mx/tarjeta.mineria/obtiene.tarjetaPDF?notitulo=242315"/>
        <s v="http://tarjetarpm.economia.gob.mx/tarjeta.mineria/obtiene.tarjetaPDF?notitulo=242405"/>
        <s v="http://tarjetarpm.economia.gob.mx/tarjeta.mineria/obtiene.tarjetaPDF?notitulo=242460"/>
        <s v="http://tarjetarpm.economia.gob.mx/tarjeta.mineria/obtiene.tarjetaPDF?notitulo=242505"/>
        <s v="http://tarjetarpm.economia.gob.mx/tarjeta.mineria/obtiene.tarjetaPDF?notitulo=242506"/>
        <s v="http://tarjetarpm.economia.gob.mx/tarjeta.mineria/obtiene.tarjetaPDF?notitulo=242507"/>
        <s v="http://tarjetarpm.economia.gob.mx/tarjeta.mineria/obtiene.tarjetaPDF?notitulo=242528"/>
        <s v="http://tarjetarpm.economia.gob.mx/tarjeta.mineria/obtiene.tarjetaPDF?notitulo=242530"/>
        <s v="http://tarjetarpm.economia.gob.mx/tarjeta.mineria/obtiene.tarjetaPDF?notitulo=242537"/>
        <s v="http://tarjetarpm.economia.gob.mx/tarjeta.mineria/obtiene.tarjetaPDF?notitulo=242538"/>
        <s v="http://tarjetarpm.economia.gob.mx/tarjeta.mineria/obtiene.tarjetaPDF?notitulo=242727"/>
        <s v="http://tarjetarpm.economia.gob.mx/tarjeta.mineria/obtiene.tarjetaPDF?notitulo=242728"/>
        <s v="http://tarjetarpm.economia.gob.mx/tarjeta.mineria/obtiene.tarjetaPDF?notitulo=242729"/>
        <s v="http://tarjetarpm.economia.gob.mx/tarjeta.mineria/obtiene.tarjetaPDF?notitulo=242730"/>
        <s v="http://tarjetarpm.economia.gob.mx/tarjeta.mineria/obtiene.tarjetaPDF?notitulo=242739"/>
        <s v="http://tarjetarpm.economia.gob.mx/tarjeta.mineria/obtiene.tarjetaPDF?notitulo=242740"/>
        <s v="http://tarjetarpm.economia.gob.mx/tarjeta.mineria/obtiene.tarjetaPDF?notitulo=242784"/>
        <s v="http://tarjetarpm.economia.gob.mx/tarjeta.mineria/obtiene.tarjetaPDF?notitulo=242840"/>
        <s v="http://tarjetarpm.economia.gob.mx/tarjeta.mineria/obtiene.tarjetaPDF?notitulo=242858"/>
        <s v="http://tarjetarpm.economia.gob.mx/tarjeta.mineria/obtiene.tarjetaPDF?notitulo=242859"/>
        <s v="http://tarjetarpm.economia.gob.mx/tarjeta.mineria/obtiene.tarjetaPDF?notitulo=242869"/>
        <s v="http://tarjetarpm.economia.gob.mx/tarjeta.mineria/obtiene.tarjetaPDF?notitulo=242886"/>
        <s v="http://tarjetarpm.economia.gob.mx/tarjeta.mineria/obtiene.tarjetaPDF?notitulo=242910"/>
        <s v="http://tarjetarpm.economia.gob.mx/tarjeta.mineria/obtiene.tarjetaPDF?notitulo=242946"/>
        <s v="http://tarjetarpm.economia.gob.mx/tarjeta.mineria/obtiene.tarjetaPDF?notitulo=242947"/>
        <s v="http://tarjetarpm.economia.gob.mx/tarjeta.mineria/obtiene.tarjetaPDF?notitulo=242985"/>
        <s v="http://tarjetarpm.economia.gob.mx/tarjeta.mineria/obtiene.tarjetaPDF?notitulo=243002"/>
        <s v="http://tarjetarpm.economia.gob.mx/tarjeta.mineria/obtiene.tarjetaPDF?notitulo=243045"/>
        <s v="http://tarjetarpm.economia.gob.mx/tarjeta.mineria/obtiene.tarjetaPDF?notitulo=243046"/>
        <s v="http://tarjetarpm.economia.gob.mx/tarjeta.mineria/obtiene.tarjetaPDF?notitulo=243075"/>
        <s v="http://tarjetarpm.economia.gob.mx/tarjeta.mineria/obtiene.tarjetaPDF?notitulo=243091"/>
        <s v="http://tarjetarpm.economia.gob.mx/tarjeta.mineria/obtiene.tarjetaPDF?notitulo=243092"/>
        <s v="http://tarjetarpm.economia.gob.mx/tarjeta.mineria/obtiene.tarjetaPDF?notitulo=243134"/>
        <s v="http://tarjetarpm.economia.gob.mx/tarjeta.mineria/obtiene.tarjetaPDF?notitulo=243136"/>
        <s v="http://tarjetarpm.economia.gob.mx/tarjeta.mineria/obtiene.tarjetaPDF?notitulo=243150"/>
        <s v="http://tarjetarpm.economia.gob.mx/tarjeta.mineria/obtiene.tarjetaPDF?notitulo=243162"/>
        <s v="http://tarjetarpm.economia.gob.mx/tarjeta.mineria/obtiene.tarjetaPDF?notitulo=243218"/>
        <s v="http://tarjetarpm.economia.gob.mx/tarjeta.mineria/obtiene.tarjetaPDF?notitulo=243228"/>
        <s v="http://tarjetarpm.economia.gob.mx/tarjeta.mineria/obtiene.tarjetaPDF?notitulo=243256"/>
        <s v="http://tarjetarpm.economia.gob.mx/tarjeta.mineria/obtiene.tarjetaPDF?notitulo=243265"/>
        <s v="http://tarjetarpm.economia.gob.mx/tarjeta.mineria/obtiene.tarjetaPDF?notitulo=243269"/>
        <s v="http://tarjetarpm.economia.gob.mx/tarjeta.mineria/obtiene.tarjetaPDF?notitulo=243275"/>
        <s v="http://tarjetarpm.economia.gob.mx/tarjeta.mineria/obtiene.tarjetaPDF?notitulo=243286"/>
        <s v="http://tarjetarpm.economia.gob.mx/tarjeta.mineria/obtiene.tarjetaPDF?notitulo=243302"/>
        <s v="http://tarjetarpm.economia.gob.mx/tarjeta.mineria/obtiene.tarjetaPDF?notitulo=243306"/>
        <s v="http://tarjetarpm.economia.gob.mx/tarjeta.mineria/obtiene.tarjetaPDF?notitulo=243316"/>
        <s v="http://tarjetarpm.economia.gob.mx/tarjeta.mineria/obtiene.tarjetaPDF?notitulo=243319"/>
        <s v="http://tarjetarpm.economia.gob.mx/tarjeta.mineria/obtiene.tarjetaPDF?notitulo=243323"/>
        <s v="http://tarjetarpm.economia.gob.mx/tarjeta.mineria/obtiene.tarjetaPDF?notitulo=243333"/>
        <s v="http://tarjetarpm.economia.gob.mx/tarjeta.mineria/obtiene.tarjetaPDF?notitulo=243349"/>
        <s v="http://tarjetarpm.economia.gob.mx/tarjeta.mineria/obtiene.tarjetaPDF?notitulo=243378"/>
        <s v="http://tarjetarpm.economia.gob.mx/tarjeta.mineria/obtiene.tarjetaPDF?notitulo=243381"/>
        <s v="http://tarjetarpm.economia.gob.mx/tarjeta.mineria/obtiene.tarjetaPDF?notitulo=243391"/>
        <s v="http://tarjetarpm.economia.gob.mx/tarjeta.mineria/obtiene.tarjetaPDF?notitulo=243424"/>
        <s v="http://tarjetarpm.economia.gob.mx/tarjeta.mineria/obtiene.tarjetaPDF?notitulo=243425"/>
        <s v="http://tarjetarpm.economia.gob.mx/tarjeta.mineria/obtiene.tarjetaPDF?notitulo=243457"/>
        <s v="http://tarjetarpm.economia.gob.mx/tarjeta.mineria/obtiene.tarjetaPDF?notitulo=243478"/>
        <s v="http://tarjetarpm.economia.gob.mx/tarjeta.mineria/obtiene.tarjetaPDF?notitulo=243486"/>
        <s v="http://tarjetarpm.economia.gob.mx/tarjeta.mineria/obtiene.tarjetaPDF?notitulo=243494"/>
        <s v="http://tarjetarpm.economia.gob.mx/tarjeta.mineria/obtiene.tarjetaPDF?notitulo=243499"/>
        <s v="http://tarjetarpm.economia.gob.mx/tarjeta.mineria/obtiene.tarjetaPDF?notitulo=243510"/>
        <s v="http://tarjetarpm.economia.gob.mx/tarjeta.mineria/obtiene.tarjetaPDF?notitulo=243513"/>
        <s v="http://tarjetarpm.economia.gob.mx/tarjeta.mineria/obtiene.tarjetaPDF?notitulo=243580"/>
        <s v="http://tarjetarpm.economia.gob.mx/tarjeta.mineria/obtiene.tarjetaPDF?notitulo=243601"/>
        <s v="http://tarjetarpm.economia.gob.mx/tarjeta.mineria/obtiene.tarjetaPDF?notitulo=243602"/>
        <s v="http://tarjetarpm.economia.gob.mx/tarjeta.mineria/obtiene.tarjetaPDF?notitulo=243620"/>
        <s v="http://tarjetarpm.economia.gob.mx/tarjeta.mineria/obtiene.tarjetaPDF?notitulo=243631"/>
        <s v="http://tarjetarpm.economia.gob.mx/tarjeta.mineria/obtiene.tarjetaPDF?notitulo=243673"/>
        <s v="http://tarjetarpm.economia.gob.mx/tarjeta.mineria/obtiene.tarjetaPDF?notitulo=243690"/>
        <s v="http://tarjetarpm.economia.gob.mx/tarjeta.mineria/obtiene.tarjetaPDF?notitulo=243691"/>
        <s v="http://tarjetarpm.economia.gob.mx/tarjeta.mineria/obtiene.tarjetaPDF?notitulo=243692"/>
        <s v="http://tarjetarpm.economia.gob.mx/tarjeta.mineria/obtiene.tarjetaPDF?notitulo=243693"/>
        <s v="http://tarjetarpm.economia.gob.mx/tarjeta.mineria/obtiene.tarjetaPDF?notitulo=243708"/>
        <s v="http://tarjetarpm.economia.gob.mx/tarjeta.mineria/obtiene.tarjetaPDF?notitulo=243717"/>
        <s v="http://tarjetarpm.economia.gob.mx/tarjeta.mineria/obtiene.tarjetaPDF?notitulo=243723"/>
        <s v="http://tarjetarpm.economia.gob.mx/tarjeta.mineria/obtiene.tarjetaPDF?notitulo=243820"/>
        <s v="http://tarjetarpm.economia.gob.mx/tarjeta.mineria/obtiene.tarjetaPDF?notitulo=243849"/>
        <s v="http://tarjetarpm.economia.gob.mx/tarjeta.mineria/obtiene.tarjetaPDF?notitulo=243863"/>
        <s v="http://tarjetarpm.economia.gob.mx/tarjeta.mineria/obtiene.tarjetaPDF?notitulo=243874"/>
        <s v="http://tarjetarpm.economia.gob.mx/tarjeta.mineria/obtiene.tarjetaPDF?notitulo=243880"/>
        <s v="http://tarjetarpm.economia.gob.mx/tarjeta.mineria/obtiene.tarjetaPDF?notitulo=244071"/>
        <s v="http://tarjetarpm.economia.gob.mx/tarjeta.mineria/obtiene.tarjetaPDF?notitulo=244072"/>
        <s v="http://tarjetarpm.economia.gob.mx/tarjeta.mineria/obtiene.tarjetaPDF?notitulo=244102"/>
        <s v="http://tarjetarpm.economia.gob.mx/tarjeta.mineria/obtiene.tarjetaPDF?notitulo=244146"/>
        <s v="http://tarjetarpm.economia.gob.mx/tarjeta.mineria/obtiene.tarjetaPDF?notitulo=244185"/>
        <s v="http://tarjetarpm.economia.gob.mx/tarjeta.mineria/obtiene.tarjetaPDF?notitulo=244239"/>
        <s v="http://tarjetarpm.economia.gob.mx/tarjeta.mineria/obtiene.tarjetaPDF?notitulo=244274"/>
        <s v="http://tarjetarpm.economia.gob.mx/tarjeta.mineria/obtiene.tarjetaPDF?notitulo=244354"/>
        <s v="http://tarjetarpm.economia.gob.mx/tarjeta.mineria/obtiene.tarjetaPDF?notitulo=244439"/>
        <s v="http://tarjetarpm.economia.gob.mx/tarjeta.mineria/obtiene.tarjetaPDF?notitulo=244541"/>
        <s v="http://tarjetarpm.economia.gob.mx/tarjeta.mineria/obtiene.tarjetaPDF?notitulo=244575"/>
        <s v="http://tarjetarpm.economia.gob.mx/tarjeta.mineria/obtiene.tarjetaPDF?notitulo=244597"/>
        <s v="http://tarjetarpm.economia.gob.mx/tarjeta.mineria/obtiene.tarjetaPDF?notitulo=244641"/>
        <s v="http://tarjetarpm.economia.gob.mx/tarjeta.mineria/obtiene.tarjetaPDF?notitulo=244645"/>
        <s v="http://tarjetarpm.economia.gob.mx/tarjeta.mineria/obtiene.tarjetaPDF?notitulo=244702"/>
        <s v="http://tarjetarpm.economia.gob.mx/tarjeta.mineria/obtiene.tarjetaPDF?notitulo=244719"/>
        <s v="http://tarjetarpm.economia.gob.mx/tarjeta.mineria/obtiene.tarjetaPDF?notitulo=244765"/>
        <s v="http://tarjetarpm.economia.gob.mx/tarjeta.mineria/obtiene.tarjetaPDF?notitulo=244791"/>
        <s v="http://tarjetarpm.economia.gob.mx/tarjeta.mineria/obtiene.tarjetaPDF?notitulo=244832"/>
        <s v="http://tarjetarpm.economia.gob.mx/tarjeta.mineria/obtiene.tarjetaPDF?notitulo=244833"/>
        <s v="http://tarjetarpm.economia.gob.mx/tarjeta.mineria/obtiene.tarjetaPDF?notitulo=244858"/>
        <s v="http://tarjetarpm.economia.gob.mx/tarjeta.mineria/obtiene.tarjetaPDF?notitulo=244892"/>
        <s v="http://tarjetarpm.economia.gob.mx/tarjeta.mineria/obtiene.tarjetaPDF?notitulo=244911"/>
        <s v="http://tarjetarpm.economia.gob.mx/tarjeta.mineria/obtiene.tarjetaPDF?notitulo=244917"/>
        <s v="http://tarjetarpm.economia.gob.mx/tarjeta.mineria/obtiene.tarjetaPDF?notitulo=244943"/>
        <s v="http://tarjetarpm.economia.gob.mx/tarjeta.mineria/obtiene.tarjetaPDF?notitulo=244965"/>
        <s v="http://tarjetarpm.economia.gob.mx/tarjeta.mineria/obtiene.tarjetaPDF?notitulo=244966"/>
        <s v="http://tarjetarpm.economia.gob.mx/tarjeta.mineria/obtiene.tarjetaPDF?notitulo=245000"/>
        <s v="http://tarjetarpm.economia.gob.mx/tarjeta.mineria/obtiene.tarjetaPDF?notitulo=245014"/>
        <s v="http://tarjetarpm.economia.gob.mx/tarjeta.mineria/obtiene.tarjetaPDF?notitulo=245015"/>
        <s v="http://tarjetarpm.economia.gob.mx/tarjeta.mineria/obtiene.tarjetaPDF?notitulo=245032"/>
        <s v="http://tarjetarpm.economia.gob.mx/tarjeta.mineria/obtiene.tarjetaPDF?notitulo=245045"/>
        <s v="http://tarjetarpm.economia.gob.mx/tarjeta.mineria/obtiene.tarjetaPDF?notitulo=245059"/>
        <s v="http://tarjetarpm.economia.gob.mx/tarjeta.mineria/obtiene.tarjetaPDF?notitulo=245073"/>
        <s v="http://tarjetarpm.economia.gob.mx/tarjeta.mineria/obtiene.tarjetaPDF?notitulo=245078"/>
        <s v="http://tarjetarpm.economia.gob.mx/tarjeta.mineria/obtiene.tarjetaPDF?notitulo=245095"/>
        <s v="http://tarjetarpm.economia.gob.mx/tarjeta.mineria/obtiene.tarjetaPDF?notitulo=245101"/>
        <s v="http://tarjetarpm.economia.gob.mx/tarjeta.mineria/obtiene.tarjetaPDF?notitulo=245111"/>
        <s v="http://tarjetarpm.economia.gob.mx/tarjeta.mineria/obtiene.tarjetaPDF?notitulo=245112"/>
        <s v="http://tarjetarpm.economia.gob.mx/tarjeta.mineria/obtiene.tarjetaPDF?notitulo=245120"/>
        <s v="http://tarjetarpm.economia.gob.mx/tarjeta.mineria/obtiene.tarjetaPDF?notitulo=245142"/>
        <s v="http://tarjetarpm.economia.gob.mx/tarjeta.mineria/obtiene.tarjetaPDF?notitulo=245146"/>
        <s v="http://tarjetarpm.economia.gob.mx/tarjeta.mineria/obtiene.tarjetaPDF?notitulo=245148"/>
        <s v="http://tarjetarpm.economia.gob.mx/tarjeta.mineria/obtiene.tarjetaPDF?notitulo=245153"/>
        <s v="http://tarjetarpm.economia.gob.mx/tarjeta.mineria/obtiene.tarjetaPDF?notitulo=245160"/>
        <s v="http://tarjetarpm.economia.gob.mx/tarjeta.mineria/obtiene.tarjetaPDF?notitulo=245175"/>
        <s v="http://tarjetarpm.economia.gob.mx/tarjeta.mineria/obtiene.tarjetaPDF?notitulo=245182"/>
        <s v="http://tarjetarpm.economia.gob.mx/tarjeta.mineria/obtiene.tarjetaPDF?notitulo=245189"/>
        <s v="http://tarjetarpm.economia.gob.mx/tarjeta.mineria/obtiene.tarjetaPDF?notitulo=245214"/>
        <s v="http://tarjetarpm.economia.gob.mx/tarjeta.mineria/obtiene.tarjetaPDF?notitulo=245215"/>
        <s v="http://tarjetarpm.economia.gob.mx/tarjeta.mineria/obtiene.tarjetaPDF?notitulo=245224"/>
        <s v="http://tarjetarpm.economia.gob.mx/tarjeta.mineria/obtiene.tarjetaPDF?notitulo=245265"/>
        <s v="http://tarjetarpm.economia.gob.mx/tarjeta.mineria/obtiene.tarjetaPDF?notitulo=245271"/>
        <s v="http://tarjetarpm.economia.gob.mx/tarjeta.mineria/obtiene.tarjetaPDF?notitulo=245273"/>
        <s v="http://tarjetarpm.economia.gob.mx/tarjeta.mineria/obtiene.tarjetaPDF?notitulo=245275"/>
        <s v="http://tarjetarpm.economia.gob.mx/tarjeta.mineria/obtiene.tarjetaPDF?notitulo=245319"/>
        <s v="http://tarjetarpm.economia.gob.mx/tarjeta.mineria/obtiene.tarjetaPDF?notitulo=245320"/>
        <s v="http://tarjetarpm.economia.gob.mx/tarjeta.mineria/obtiene.tarjetaPDF?notitulo=245366"/>
        <s v="http://tarjetarpm.economia.gob.mx/tarjeta.mineria/obtiene.tarjetaPDF?notitulo=245380"/>
        <s v="http://tarjetarpm.economia.gob.mx/tarjeta.mineria/obtiene.tarjetaPDF?notitulo=245403"/>
        <s v="http://tarjetarpm.economia.gob.mx/tarjeta.mineria/obtiene.tarjetaPDF?notitulo=245412"/>
        <s v="http://tarjetarpm.economia.gob.mx/tarjeta.mineria/obtiene.tarjetaPDF?notitulo=245450"/>
        <s v="http://tarjetarpm.economia.gob.mx/tarjeta.mineria/obtiene.tarjetaPDF?notitulo=245477"/>
        <s v="http://tarjetarpm.economia.gob.mx/tarjeta.mineria/obtiene.tarjetaPDF?notitulo=245478"/>
        <s v="http://tarjetarpm.economia.gob.mx/tarjeta.mineria/obtiene.tarjetaPDF?notitulo=245511"/>
        <s v="http://tarjetarpm.economia.gob.mx/tarjeta.mineria/obtiene.tarjetaPDF?notitulo=245546"/>
        <s v="http://tarjetarpm.economia.gob.mx/tarjeta.mineria/obtiene.tarjetaPDF?notitulo=245571"/>
        <s v="http://tarjetarpm.economia.gob.mx/tarjeta.mineria/obtiene.tarjetaPDF?notitulo=245642"/>
        <s v="http://tarjetarpm.economia.gob.mx/tarjeta.mineria/obtiene.tarjetaPDF?notitulo=245651"/>
        <s v="http://tarjetarpm.economia.gob.mx/tarjeta.mineria/obtiene.tarjetaPDF?notitulo=245653"/>
        <s v="http://tarjetarpm.economia.gob.mx/tarjeta.mineria/obtiene.tarjetaPDF?notitulo=245656"/>
        <s v="http://tarjetarpm.economia.gob.mx/tarjeta.mineria/obtiene.tarjetaPDF?notitulo=245735"/>
        <s v="http://tarjetarpm.economia.gob.mx/tarjeta.mineria/obtiene.tarjetaPDF?notitulo=245737"/>
        <s v="http://tarjetarpm.economia.gob.mx/tarjeta.mineria/obtiene.tarjetaPDF?notitulo=245738"/>
        <s v="http://tarjetarpm.economia.gob.mx/tarjeta.mineria/obtiene.tarjetaPDF?notitulo=245751"/>
        <s v="http://tarjetarpm.economia.gob.mx/tarjeta.mineria/obtiene.tarjetaPDF?notitulo=245754"/>
        <s v="http://tarjetarpm.economia.gob.mx/tarjeta.mineria/obtiene.tarjetaPDF?notitulo=245833"/>
        <s v="http://tarjetarpm.economia.gob.mx/tarjeta.mineria/obtiene.tarjetaPDF?notitulo=245840"/>
        <s v="http://tarjetarpm.economia.gob.mx/tarjeta.mineria/obtiene.tarjetaPDF?notitulo=245850"/>
        <s v="http://tarjetarpm.economia.gob.mx/tarjeta.mineria/obtiene.tarjetaPDF?notitulo=245889"/>
        <s v="http://tarjetarpm.economia.gob.mx/tarjeta.mineria/obtiene.tarjetaPDF?notitulo=245890"/>
        <s v="http://tarjetarpm.economia.gob.mx/tarjeta.mineria/obtiene.tarjetaPDF?notitulo=245895"/>
        <s v="http://tarjetarpm.economia.gob.mx/tarjeta.mineria/obtiene.tarjetaPDF?notitulo=245951"/>
        <s v="http://tarjetarpm.economia.gob.mx/tarjeta.mineria/obtiene.tarjetaPDF?notitulo=245969"/>
        <s v="http://tarjetarpm.economia.gob.mx/tarjeta.mineria/obtiene.tarjetaPDF?notitulo=245970"/>
        <s v="http://tarjetarpm.economia.gob.mx/tarjeta.mineria/obtiene.tarjetaPDF?notitulo=245971"/>
        <s v="http://tarjetarpm.economia.gob.mx/tarjeta.mineria/obtiene.tarjetaPDF?notitulo=245990"/>
        <s v="http://tarjetarpm.economia.gob.mx/tarjeta.mineria/obtiene.tarjetaPDF?notitulo=245991"/>
        <s v="http://tarjetarpm.economia.gob.mx/tarjeta.mineria/obtiene.tarjetaPDF?notitulo=245995"/>
        <s v="http://tarjetarpm.economia.gob.mx/tarjeta.mineria/obtiene.tarjetaPDF?notitulo=246014"/>
        <s v="http://tarjetarpm.economia.gob.mx/tarjeta.mineria/obtiene.tarjetaPDF?notitulo=246052"/>
        <s v="http://tarjetarpm.economia.gob.mx/tarjeta.mineria/obtiene.tarjetaPDF?notitulo=246055"/>
        <s v="http://tarjetarpm.economia.gob.mx/tarjeta.mineria/obtiene.tarjetaPDF?notitulo=246064"/>
        <s v="http://tarjetarpm.economia.gob.mx/tarjeta.mineria/obtiene.tarjetaPDF?notitulo=246067"/>
        <s v="http://tarjetarpm.economia.gob.mx/tarjeta.mineria/obtiene.tarjetaPDF?notitulo=246072"/>
        <s v="http://tarjetarpm.economia.gob.mx/tarjeta.mineria/obtiene.tarjetaPDF?notitulo=246082"/>
        <s v="http://tarjetarpm.economia.gob.mx/tarjeta.mineria/obtiene.tarjetaPDF?notitulo=246083"/>
        <s v="http://tarjetarpm.economia.gob.mx/tarjeta.mineria/obtiene.tarjetaPDF?notitulo=246085"/>
        <s v="http://tarjetarpm.economia.gob.mx/tarjeta.mineria/obtiene.tarjetaPDF?notitulo=246114"/>
        <s v="http://tarjetarpm.economia.gob.mx/tarjeta.mineria/obtiene.tarjetaPDF?notitulo=246115"/>
        <s v="http://tarjetarpm.economia.gob.mx/tarjeta.mineria/obtiene.tarjetaPDF?notitulo=246119"/>
        <s v="http://tarjetarpm.economia.gob.mx/tarjeta.mineria/obtiene.tarjetaPDF?notitulo=246149"/>
        <s v="http://tarjetarpm.economia.gob.mx/tarjeta.mineria/obtiene.tarjetaPDF?notitulo=246207"/>
        <s v="http://tarjetarpm.economia.gob.mx/tarjeta.mineria/obtiene.tarjetaPDF?notitulo=246211"/>
        <s v="http://tarjetarpm.economia.gob.mx/tarjeta.mineria/obtiene.tarjetaPDF?notitulo=246249"/>
        <s v="http://tarjetarpm.economia.gob.mx/tarjeta.mineria/obtiene.tarjetaPDF?notitulo=246279"/>
        <s v="http://tarjetarpm.economia.gob.mx/tarjeta.mineria/obtiene.tarjetaPDF?notitulo=246292"/>
        <s v="http://tarjetarpm.economia.gob.mx/tarjeta.mineria/obtiene.tarjetaPDF?notitulo=246293"/>
        <s v="http://tarjetarpm.economia.gob.mx/tarjeta.mineria/obtiene.tarjetaPDF?notitulo=246294"/>
        <s v="http://tarjetarpm.economia.gob.mx/tarjeta.mineria/obtiene.tarjetaPDF?notitulo=246304"/>
        <s v="http://tarjetarpm.economia.gob.mx/tarjeta.mineria/obtiene.tarjetaPDF?notitulo=246306"/>
        <s v="http://tarjetarpm.economia.gob.mx/tarjeta.mineria/obtiene.tarjetaPDF?notitulo=246307"/>
        <s v="http://tarjetarpm.economia.gob.mx/tarjeta.mineria/obtiene.tarjetaPDF?notitulo=246318"/>
        <s v="http://tarjetarpm.economia.gob.mx/tarjeta.mineria/obtiene.tarjetaPDF?notitulo=246331"/>
        <s v="http://tarjetarpm.economia.gob.mx/tarjeta.mineria/obtiene.tarjetaPDF?notitulo=246360"/>
        <s v="http://tarjetarpm.economia.gob.mx/tarjeta.mineria/obtiene.tarjetaPDF?notitulo=246365"/>
        <s v="http://tarjetarpm.economia.gob.mx/tarjeta.mineria/obtiene.tarjetaPDF?notitulo=246381"/>
        <s v="http://tarjetarpm.economia.gob.mx/tarjeta.mineria/obtiene.tarjetaPDF?notitulo=246386"/>
        <s v="http://tarjetarpm.economia.gob.mx/tarjeta.mineria/obtiene.tarjetaPDF?notitulo=246387"/>
        <s v="http://tarjetarpm.economia.gob.mx/tarjeta.mineria/obtiene.tarjetaPDF?notitulo=246390"/>
        <s v="http://tarjetarpm.economia.gob.mx/tarjeta.mineria/obtiene.tarjetaPDF?notitulo=246391"/>
        <s v="http://tarjetarpm.economia.gob.mx/tarjeta.mineria/obtiene.tarjetaPDF?notitulo=246416"/>
        <s v="http://tarjetarpm.economia.gob.mx/tarjeta.mineria/obtiene.tarjetaPDF?notitulo=246431"/>
        <s v="http://tarjetarpm.economia.gob.mx/tarjeta.mineria/obtiene.tarjetaPDF?notitulo=246475"/>
        <s v="http://tarjetarpm.economia.gob.mx/tarjeta.mineria/obtiene.tarjetaPDF?notitulo=246478"/>
        <s v="http://tarjetarpm.economia.gob.mx/tarjeta.mineria/obtiene.tarjetaPDF?notitulo=246482"/>
        <s v="http://tarjetarpm.economia.gob.mx/tarjeta.mineria/obtiene.tarjetaPDF?notitulo=246500"/>
        <s v="http://tarjetarpm.economia.gob.mx/tarjeta.mineria/obtiene.tarjetaPDF?notitulo=246502"/>
        <s v="http://tarjetarpm.economia.gob.mx/tarjeta.mineria/obtiene.tarjetaPDF?notitulo=246549"/>
        <s v="http://tarjetarpm.economia.gob.mx/tarjeta.mineria/obtiene.tarjetaPDF?notitulo=246564"/>
      </sharedItems>
    </cacheField>
    <cacheField name="Título" numFmtId="0">
      <sharedItems containsSemiMixedTypes="0" containsString="0" containsNumber="1" containsInteger="1">
        <n v="114526.0"/>
        <n v="122613.0"/>
        <n v="146761.0"/>
        <n v="147043.0"/>
        <n v="149672.0"/>
        <n v="149675.0"/>
        <n v="150061.0"/>
        <n v="151204.0"/>
        <n v="152702.0"/>
        <n v="153220.0"/>
        <n v="155220.0"/>
        <n v="155605.0"/>
        <n v="156662.0"/>
        <n v="157062.0"/>
        <n v="158378.0"/>
        <n v="158416.0"/>
        <n v="158612.0"/>
        <n v="158739.0"/>
        <n v="158778.0"/>
        <n v="161520.0"/>
        <n v="162117.0"/>
        <n v="163578.0"/>
        <n v="163592.0"/>
        <n v="163913.0"/>
        <n v="164892.0"/>
        <n v="165452.0"/>
        <n v="165453.0"/>
        <n v="165454.0"/>
        <n v="165455.0"/>
        <n v="165456.0"/>
        <n v="165457.0"/>
        <n v="167215.0"/>
        <n v="167216.0"/>
        <n v="167217.0"/>
        <n v="168698.0"/>
        <n v="168699.0"/>
        <n v="168700.0"/>
        <n v="170557.0"/>
        <n v="171975.0"/>
        <n v="172216.0"/>
        <n v="172411.0"/>
        <n v="172433.0"/>
        <n v="172756.0"/>
        <n v="172841.0"/>
        <n v="172842.0"/>
        <n v="172843.0"/>
        <n v="172844.0"/>
        <n v="172845.0"/>
        <n v="172846.0"/>
        <n v="172847.0"/>
        <n v="172848.0"/>
        <n v="172849.0"/>
        <n v="172850.0"/>
        <n v="172851.0"/>
        <n v="172852.0"/>
        <n v="172853.0"/>
        <n v="172855.0"/>
        <n v="172866.0"/>
        <n v="172867.0"/>
        <n v="172868.0"/>
        <n v="172869.0"/>
        <n v="172870.0"/>
        <n v="172871.0"/>
        <n v="172872.0"/>
        <n v="172873.0"/>
        <n v="172874.0"/>
        <n v="172875.0"/>
        <n v="172876.0"/>
        <n v="176214.0"/>
        <n v="177193.0"/>
        <n v="177858.0"/>
        <n v="177930.0"/>
        <n v="179210.0"/>
        <n v="179299.0"/>
        <n v="180372.0"/>
        <n v="180909.0"/>
        <n v="180933.0"/>
        <n v="180998.0"/>
        <n v="182598.0"/>
        <n v="183443.0"/>
        <n v="183577.0"/>
        <n v="183811.0"/>
        <n v="183815.0"/>
        <n v="183974.0"/>
        <n v="183980.0"/>
        <n v="184376.0"/>
        <n v="184473.0"/>
        <n v="184684.0"/>
        <n v="184912.0"/>
        <n v="184991.0"/>
        <n v="184999.0"/>
        <n v="185315.0"/>
        <n v="185479.0"/>
        <n v="185761.0"/>
        <n v="185871.0"/>
        <n v="185896.0"/>
        <n v="186334.0"/>
        <n v="186378.0"/>
        <n v="186529.0"/>
        <n v="187348.0"/>
        <n v="187494.0"/>
        <n v="187611.0"/>
        <n v="187621.0"/>
        <n v="188174.0"/>
        <n v="188187.0"/>
        <n v="189470.0"/>
        <n v="189601.0"/>
        <n v="190006.0"/>
        <n v="190007.0"/>
        <n v="190743.0"/>
        <n v="191085.0"/>
        <n v="191517.0"/>
        <n v="191762.0"/>
        <n v="191792.0"/>
        <n v="191894.0"/>
        <n v="191942.0"/>
        <n v="192134.0"/>
        <n v="192801.0"/>
        <n v="192979.0"/>
        <n v="193499.0"/>
        <n v="193647.0"/>
        <n v="193784.0"/>
        <n v="194982.0"/>
        <n v="195147.0"/>
        <n v="195406.0"/>
        <n v="195791.0"/>
        <n v="195869.0"/>
        <n v="195925.0"/>
        <n v="196148.0"/>
        <n v="196158.0"/>
        <n v="196309.0"/>
        <n v="196346.0"/>
        <n v="196362.0"/>
        <n v="196430.0"/>
        <n v="196658.0"/>
        <n v="196724.0"/>
        <n v="196814.0"/>
        <n v="196818.0"/>
        <n v="196844.0"/>
        <n v="196849.0"/>
        <n v="197136.0"/>
        <n v="197197.0"/>
        <n v="197496.0"/>
        <n v="197923.0"/>
        <n v="198339.0"/>
        <n v="198962.0"/>
        <n v="198974.0"/>
        <n v="199003.0"/>
        <n v="199861.0"/>
        <n v="200725.0"/>
        <n v="201555.0"/>
        <n v="202188.0"/>
        <n v="202785.0"/>
        <n v="202914.0"/>
        <n v="203138.0"/>
        <n v="203258.0"/>
        <n v="203259.0"/>
        <n v="203313.0"/>
        <n v="203318.0"/>
        <n v="203354.0"/>
        <n v="203370.0"/>
        <n v="203491.0"/>
        <n v="203534.0"/>
        <n v="203985.0"/>
        <n v="204355.0"/>
        <n v="205215.0"/>
        <n v="205338.0"/>
        <n v="207259.0"/>
        <n v="207640.0"/>
        <n v="207709.0"/>
        <n v="208245.0"/>
        <n v="208524.0"/>
        <n v="208537.0"/>
        <n v="208560.0"/>
        <n v="208821.0"/>
        <n v="209093.0"/>
        <n v="209094.0"/>
        <n v="209095.0"/>
        <n v="209096.0"/>
        <n v="209251.0"/>
        <n v="209397.0"/>
        <n v="209591.0"/>
        <n v="209592.0"/>
        <n v="209594.0"/>
        <n v="209595.0"/>
        <n v="209596.0"/>
        <n v="209604.0"/>
        <n v="209797.0"/>
        <n v="209827.0"/>
        <n v="210152.0"/>
        <n v="210189.0"/>
        <n v="210497.0"/>
        <n v="210701.0"/>
        <n v="210702.0"/>
        <n v="210703.0"/>
        <n v="210765.0"/>
        <n v="210767.0"/>
        <n v="210803.0"/>
        <n v="210893.0"/>
        <n v="210978.0"/>
        <n v="210988.0"/>
        <n v="211087.0"/>
        <n v="211088.0"/>
        <n v="211110.0"/>
        <n v="211200.0"/>
        <n v="211301.0"/>
        <n v="211302.0"/>
        <n v="211471.0"/>
        <n v="211504.0"/>
        <n v="211513.0"/>
        <n v="211650.0"/>
        <n v="211897.0"/>
        <n v="211954.0"/>
        <n v="211973.0"/>
        <n v="211983.0"/>
        <n v="212003.0"/>
        <n v="212104.0"/>
        <n v="212112.0"/>
        <n v="212142.0"/>
        <n v="212143.0"/>
        <n v="212196.0"/>
        <n v="212197.0"/>
        <n v="212330.0"/>
        <n v="212349.0"/>
        <n v="212389.0"/>
        <n v="212566.0"/>
        <n v="212571.0"/>
        <n v="212572.0"/>
        <n v="212600.0"/>
        <n v="212650.0"/>
        <n v="212656.0"/>
        <n v="212657.0"/>
        <n v="212658.0"/>
        <n v="212659.0"/>
        <n v="212677.0"/>
        <n v="212747.0"/>
        <n v="212752.0"/>
        <n v="212753.0"/>
        <n v="212757.0"/>
        <n v="212758.0"/>
        <n v="212775.0"/>
        <n v="212818.0"/>
        <n v="213060.0"/>
        <n v="213070.0"/>
        <n v="213199.0"/>
        <n v="213200.0"/>
        <n v="213229.0"/>
        <n v="213234.0"/>
        <n v="213378.0"/>
        <n v="213379.0"/>
        <n v="213380.0"/>
        <n v="213509.0"/>
        <n v="213510.0"/>
        <n v="213569.0"/>
        <n v="213570.0"/>
        <n v="213820.0"/>
        <n v="213858.0"/>
        <n v="213859.0"/>
        <n v="213860.0"/>
        <n v="213899.0"/>
        <n v="213968.0"/>
        <n v="213970.0"/>
        <n v="213979.0"/>
        <n v="213989.0"/>
        <n v="213990.0"/>
        <n v="214030.0"/>
        <n v="214040.0"/>
        <n v="214063.0"/>
        <n v="214080.0"/>
        <n v="214098.0"/>
        <n v="214099.0"/>
        <n v="214100.0"/>
        <n v="214131.0"/>
        <n v="214169.0"/>
        <n v="214170.0"/>
        <n v="214179.0"/>
        <n v="214243.0"/>
        <n v="214301.0"/>
        <n v="214303.0"/>
        <n v="214304.0"/>
        <n v="214467.0"/>
        <n v="214468.0"/>
        <n v="214472.0"/>
        <n v="214473.0"/>
        <n v="214502.0"/>
        <n v="214519.0"/>
        <n v="214520.0"/>
        <n v="214549.0"/>
        <n v="214570.0"/>
        <n v="214609.0"/>
        <n v="214633.0"/>
        <n v="214717.0"/>
        <n v="214758.0"/>
        <n v="214777.0"/>
        <n v="214778.0"/>
        <n v="214852.0"/>
        <n v="214985.0"/>
        <n v="215048.0"/>
        <n v="215119.0"/>
        <n v="215120.0"/>
        <n v="215360.0"/>
        <n v="215380.0"/>
        <n v="215555.0"/>
        <n v="215556.0"/>
        <n v="215680.0"/>
        <n v="215721.0"/>
        <n v="215800.0"/>
        <n v="215860.0"/>
        <n v="215958.0"/>
        <n v="215959.0"/>
        <n v="215960.0"/>
        <n v="216030.0"/>
        <n v="216039.0"/>
        <n v="216235.0"/>
        <n v="216236.0"/>
        <n v="216237.0"/>
        <n v="216238.0"/>
        <n v="216239.0"/>
        <n v="216240.0"/>
        <n v="216246.0"/>
        <n v="216247.0"/>
        <n v="216301.0"/>
        <n v="216419.0"/>
        <n v="216430.0"/>
        <n v="216550.0"/>
        <n v="216610.0"/>
        <n v="216629.0"/>
        <n v="216630.0"/>
        <n v="216632.0"/>
        <n v="216727.0"/>
        <n v="216780.0"/>
        <n v="216807.0"/>
        <n v="216883.0"/>
        <n v="217037.0"/>
        <n v="217038.0"/>
        <n v="217039.0"/>
        <n v="217040.0"/>
        <n v="217101.0"/>
        <n v="217169.0"/>
        <n v="217189.0"/>
        <n v="217199.0"/>
        <n v="217238.0"/>
        <n v="217250.0"/>
        <n v="217267.0"/>
        <n v="217268.0"/>
        <n v="217300.0"/>
        <n v="217308.0"/>
        <n v="217309.0"/>
        <n v="217319.0"/>
        <n v="217429.0"/>
        <n v="217482.0"/>
        <n v="217513.0"/>
        <n v="217623.0"/>
        <n v="217636.0"/>
        <n v="217757.0"/>
        <n v="217778.0"/>
        <n v="217789.0"/>
        <n v="217909.0"/>
        <n v="217910.0"/>
        <n v="217920.0"/>
        <n v="217937.0"/>
        <n v="217959.0"/>
        <n v="217960.0"/>
        <n v="218164.0"/>
        <n v="218174.0"/>
        <n v="218243.0"/>
        <n v="218336.0"/>
        <n v="218339.0"/>
        <n v="218340.0"/>
        <n v="218401.0"/>
        <n v="218519.0"/>
        <n v="218529.0"/>
        <n v="218590.0"/>
        <n v="218769.0"/>
        <n v="218992.0"/>
        <n v="219001.0"/>
        <n v="219002.0"/>
        <n v="219003.0"/>
        <n v="219135.0"/>
        <n v="219136.0"/>
        <n v="219171.0"/>
        <n v="219186.0"/>
        <n v="219571.0"/>
        <n v="219738.0"/>
        <n v="219864.0"/>
        <n v="219865.0"/>
        <n v="219866.0"/>
        <n v="219940.0"/>
        <n v="220038.0"/>
        <n v="220039.0"/>
        <n v="220133.0"/>
        <n v="220134.0"/>
        <n v="220233.0"/>
        <n v="220295.0"/>
        <n v="220296.0"/>
        <n v="220297.0"/>
        <n v="220298.0"/>
        <n v="220336.0"/>
        <n v="220337.0"/>
        <n v="220388.0"/>
        <n v="220399.0"/>
        <n v="220408.0"/>
        <n v="220409.0"/>
        <n v="220605.0"/>
        <n v="220668.0"/>
        <n v="220669.0"/>
        <n v="220676.0"/>
        <n v="220734.0"/>
        <n v="220735.0"/>
        <n v="220737.0"/>
        <n v="220818.0"/>
        <n v="220935.0"/>
        <n v="221055.0"/>
        <n v="221093.0"/>
        <n v="221111.0"/>
        <n v="221139.0"/>
        <n v="221147.0"/>
        <n v="221204.0"/>
        <n v="221205.0"/>
        <n v="221292.0"/>
        <n v="221293.0"/>
        <n v="221356.0"/>
        <n v="221446.0"/>
        <n v="221596.0"/>
        <n v="221598.0"/>
        <n v="221599.0"/>
        <n v="221729.0"/>
        <n v="221913.0"/>
        <n v="221994.0"/>
        <n v="221995.0"/>
        <n v="222035.0"/>
        <n v="222090.0"/>
        <n v="222255.0"/>
        <n v="222256.0"/>
        <n v="222314.0"/>
        <n v="222315.0"/>
        <n v="222317.0"/>
        <n v="222318.0"/>
        <n v="222376.0"/>
        <n v="222377.0"/>
        <n v="222433.0"/>
        <n v="222460.0"/>
        <n v="222461.0"/>
        <n v="222486.0"/>
        <n v="222489.0"/>
        <n v="222491.0"/>
        <n v="222493.0"/>
        <n v="222494.0"/>
        <n v="222496.0"/>
        <n v="222625.0"/>
        <n v="222626.0"/>
        <n v="222628.0"/>
        <n v="222762.0"/>
        <n v="222763.0"/>
        <n v="222764.0"/>
        <n v="222768.0"/>
        <n v="222769.0"/>
        <n v="222995.0"/>
        <n v="222998.0"/>
        <n v="222999.0"/>
        <n v="223000.0"/>
        <n v="223002.0"/>
        <n v="223005.0"/>
        <n v="223008.0"/>
        <n v="223040.0"/>
        <n v="223043.0"/>
        <n v="223113.0"/>
        <n v="223114.0"/>
        <n v="223115.0"/>
        <n v="223116.0"/>
        <n v="223149.0"/>
        <n v="223179.0"/>
        <n v="223246.0"/>
        <n v="223247.0"/>
        <n v="223250.0"/>
        <n v="223401.0"/>
        <n v="223402.0"/>
        <n v="223419.0"/>
        <n v="223493.0"/>
        <n v="223494.0"/>
        <n v="223495.0"/>
        <n v="223496.0"/>
        <n v="223497.0"/>
        <n v="223582.0"/>
        <n v="223583.0"/>
        <n v="223590.0"/>
        <n v="223596.0"/>
        <n v="223599.0"/>
        <n v="223600.0"/>
        <n v="223601.0"/>
        <n v="223602.0"/>
        <n v="223603.0"/>
        <n v="223675.0"/>
        <n v="223680.0"/>
        <n v="223798.0"/>
        <n v="223799.0"/>
        <n v="223800.0"/>
        <n v="223854.0"/>
        <n v="223944.0"/>
        <n v="224006.0"/>
        <n v="224141.0"/>
        <n v="224143.0"/>
        <n v="224167.0"/>
        <n v="224168.0"/>
        <n v="224169.0"/>
        <n v="224287.0"/>
        <n v="224288.0"/>
        <n v="224409.0"/>
        <n v="224459.0"/>
        <n v="224507.0"/>
        <n v="224617.0"/>
        <n v="224618.0"/>
        <n v="224619.0"/>
        <n v="224649.0"/>
        <n v="224654.0"/>
        <n v="224670.0"/>
        <n v="224710.0"/>
        <n v="224711.0"/>
        <n v="224762.0"/>
        <n v="224763.0"/>
        <n v="224764.0"/>
        <n v="224765.0"/>
        <n v="224766.0"/>
        <n v="224899.0"/>
        <n v="224901.0"/>
        <n v="225015.0"/>
        <n v="225016.0"/>
        <n v="225024.0"/>
        <n v="225072.0"/>
        <n v="225073.0"/>
        <n v="225074.0"/>
        <n v="225075.0"/>
        <n v="225120.0"/>
        <n v="225121.0"/>
        <n v="225122.0"/>
        <n v="225123.0"/>
        <n v="225146.0"/>
        <n v="225147.0"/>
        <n v="225148.0"/>
        <n v="225149.0"/>
        <n v="225150.0"/>
        <n v="225151.0"/>
        <n v="225152.0"/>
        <n v="225182.0"/>
        <n v="225353.0"/>
        <n v="225354.0"/>
        <n v="225355.0"/>
        <n v="225554.0"/>
        <n v="225555.0"/>
        <n v="225665.0"/>
        <n v="225666.0"/>
        <n v="225759.0"/>
        <n v="225762.0"/>
        <n v="225763.0"/>
        <n v="225765.0"/>
        <n v="225864.0"/>
        <n v="225865.0"/>
        <n v="225866.0"/>
        <n v="225867.0"/>
        <n v="225903.0"/>
        <n v="225904.0"/>
        <n v="225905.0"/>
        <n v="225906.0"/>
        <n v="225928.0"/>
        <n v="225940.0"/>
        <n v="226035.0"/>
        <n v="226037.0"/>
        <n v="226200.0"/>
        <n v="226222.0"/>
        <n v="226288.0"/>
        <n v="226289.0"/>
        <n v="226345.0"/>
        <n v="226366.0"/>
        <n v="226367.0"/>
        <n v="226404.0"/>
        <n v="226405.0"/>
        <n v="226406.0"/>
        <n v="226470.0"/>
        <n v="226524.0"/>
        <n v="226525.0"/>
        <n v="226526.0"/>
        <n v="226527.0"/>
        <n v="226528.0"/>
        <n v="226529.0"/>
        <n v="226530.0"/>
        <n v="226531.0"/>
        <n v="226532.0"/>
        <n v="226550.0"/>
        <n v="226587.0"/>
        <n v="226588.0"/>
        <n v="226589.0"/>
        <n v="226632.0"/>
        <n v="226636.0"/>
        <n v="226638.0"/>
        <n v="226658.0"/>
        <n v="226701.0"/>
        <n v="226703.0"/>
        <n v="226704.0"/>
        <n v="226732.0"/>
        <n v="226736.0"/>
        <n v="226807.0"/>
        <n v="226832.0"/>
        <n v="226834.0"/>
        <n v="226962.0"/>
        <n v="226963.0"/>
        <n v="227026.0"/>
        <n v="227096.0"/>
        <n v="227098.0"/>
        <n v="227099.0"/>
        <n v="227189.0"/>
        <n v="227194.0"/>
        <n v="227245.0"/>
        <n v="227249.0"/>
        <n v="227250.0"/>
        <n v="227394.0"/>
        <n v="227398.0"/>
        <n v="227399.0"/>
        <n v="227400.0"/>
        <n v="227470.0"/>
        <n v="227471.0"/>
        <n v="227568.0"/>
        <n v="227570.0"/>
        <n v="227717.0"/>
        <n v="227718.0"/>
        <n v="227719.0"/>
        <n v="227723.0"/>
        <n v="227734.0"/>
        <n v="227735.0"/>
        <n v="227805.0"/>
        <n v="227806.0"/>
        <n v="227807.0"/>
        <n v="227808.0"/>
        <n v="227847.0"/>
        <n v="227848.0"/>
        <n v="227850.0"/>
        <n v="227875.0"/>
        <n v="227918.0"/>
        <n v="228013.0"/>
        <n v="228014.0"/>
        <n v="228017.0"/>
        <n v="228090.0"/>
        <n v="228215.0"/>
        <n v="228255.0"/>
        <n v="228353.0"/>
        <n v="228354.0"/>
        <n v="228356.0"/>
        <n v="228360.0"/>
        <n v="228361.0"/>
        <n v="228362.0"/>
        <n v="228363.0"/>
        <n v="228364.0"/>
        <n v="228412.0"/>
        <n v="228534.0"/>
        <n v="228539.0"/>
        <n v="228634.0"/>
        <n v="228714.0"/>
        <n v="228808.0"/>
        <n v="228847.0"/>
        <n v="228849.0"/>
        <n v="228994.0"/>
        <n v="229012.0"/>
        <n v="229013.0"/>
        <n v="229014.0"/>
        <n v="229015.0"/>
        <n v="229039.0"/>
        <n v="229041.0"/>
        <n v="229043.0"/>
        <n v="229044.0"/>
        <n v="229046.0"/>
        <n v="229122.0"/>
        <n v="229123.0"/>
        <n v="229140.0"/>
        <n v="229364.0"/>
        <n v="229365.0"/>
        <n v="229457.0"/>
        <n v="229458.0"/>
        <n v="229459.0"/>
        <n v="229460.0"/>
        <n v="229478.0"/>
        <n v="229684.0"/>
        <n v="229707.0"/>
        <n v="229708.0"/>
        <n v="229715.0"/>
        <n v="229716.0"/>
        <n v="229717.0"/>
        <n v="229718.0"/>
        <n v="229791.0"/>
        <n v="229793.0"/>
        <n v="229844.0"/>
        <n v="229845.0"/>
        <n v="229856.0"/>
        <n v="229857.0"/>
        <n v="229858.0"/>
        <n v="229972.0"/>
        <n v="230007.0"/>
        <n v="230121.0"/>
        <n v="230126.0"/>
        <n v="230127.0"/>
        <n v="230128.0"/>
        <n v="230133.0"/>
        <n v="230154.0"/>
        <n v="230155.0"/>
        <n v="230156.0"/>
        <n v="230157.0"/>
        <n v="230170.0"/>
        <n v="230285.0"/>
        <n v="230341.0"/>
        <n v="230342.0"/>
        <n v="230343.0"/>
        <n v="230494.0"/>
        <n v="230582.0"/>
        <n v="230583.0"/>
        <n v="230584.0"/>
        <n v="230590.0"/>
        <n v="230619.0"/>
        <n v="230621.0"/>
        <n v="230735.0"/>
        <n v="230736.0"/>
        <n v="230741.0"/>
        <n v="230744.0"/>
        <n v="230746.0"/>
        <n v="230747.0"/>
        <n v="230749.0"/>
        <n v="230750.0"/>
        <n v="230832.0"/>
        <n v="230834.0"/>
        <n v="230844.0"/>
        <n v="230886.0"/>
        <n v="230899.0"/>
        <n v="230900.0"/>
        <n v="230915.0"/>
        <n v="231166.0"/>
        <n v="231261.0"/>
        <n v="231262.0"/>
        <n v="231263.0"/>
        <n v="231264.0"/>
        <n v="231265.0"/>
        <n v="231267.0"/>
        <n v="231353.0"/>
        <n v="231354.0"/>
        <n v="231355.0"/>
        <n v="231357.0"/>
        <n v="231474.0"/>
        <n v="231475.0"/>
        <n v="231563.0"/>
        <n v="231665.0"/>
        <n v="231728.0"/>
        <n v="231729.0"/>
        <n v="231870.0"/>
        <n v="231966.0"/>
        <n v="232018.0"/>
        <n v="232100.0"/>
        <n v="232127.0"/>
        <n v="232137.0"/>
        <n v="232138.0"/>
        <n v="232139.0"/>
        <n v="232406.0"/>
        <n v="232408.0"/>
        <n v="232409.0"/>
        <n v="232505.0"/>
        <n v="232506.0"/>
        <n v="232582.0"/>
        <n v="232583.0"/>
        <n v="232588.0"/>
        <n v="232777.0"/>
        <n v="232917.0"/>
        <n v="233046.0"/>
        <n v="233203.0"/>
        <n v="233204.0"/>
        <n v="233301.0"/>
        <n v="233352.0"/>
        <n v="233364.0"/>
        <n v="233472.0"/>
        <n v="233626.0"/>
        <n v="233628.0"/>
        <n v="233630.0"/>
        <n v="233678.0"/>
        <n v="233680.0"/>
        <n v="233682.0"/>
        <n v="233684.0"/>
        <n v="233738.0"/>
        <n v="233740.0"/>
        <n v="233741.0"/>
        <n v="233822.0"/>
        <n v="233825.0"/>
        <n v="233827.0"/>
        <n v="234007.0"/>
        <n v="234010.0"/>
        <n v="234184.0"/>
        <n v="234185.0"/>
        <n v="234186.0"/>
        <n v="234187.0"/>
        <n v="234188.0"/>
        <n v="234258.0"/>
        <n v="234261.0"/>
        <n v="234284.0"/>
        <n v="234315.0"/>
        <n v="234317.0"/>
        <n v="234318.0"/>
        <n v="234354.0"/>
        <n v="234387.0"/>
        <n v="234389.0"/>
        <n v="234395.0"/>
        <n v="234397.0"/>
        <n v="234554.0"/>
        <n v="234556.0"/>
        <n v="234557.0"/>
        <n v="234561.0"/>
        <n v="234647.0"/>
        <n v="234692.0"/>
        <n v="234809.0"/>
        <n v="234838.0"/>
        <n v="234937.0"/>
        <n v="234995.0"/>
        <n v="235067.0"/>
        <n v="235137.0"/>
        <n v="235152.0"/>
        <n v="235153.0"/>
        <n v="235154.0"/>
        <n v="235155.0"/>
        <n v="235182.0"/>
        <n v="235212.0"/>
        <n v="235218.0"/>
        <n v="235219.0"/>
        <n v="235220.0"/>
        <n v="235221.0"/>
        <n v="235224.0"/>
        <n v="235245.0"/>
        <n v="235264.0"/>
        <n v="235265.0"/>
        <n v="235307.0"/>
        <n v="235308.0"/>
        <n v="235309.0"/>
        <n v="235311.0"/>
        <n v="235312.0"/>
        <n v="235316.0"/>
        <n v="235317.0"/>
        <n v="235318.0"/>
        <n v="235423.0"/>
        <n v="235456.0"/>
        <n v="235457.0"/>
        <n v="235458.0"/>
        <n v="235459.0"/>
        <n v="235460.0"/>
        <n v="235463.0"/>
        <n v="235464.0"/>
        <n v="235521.0"/>
        <n v="235523.0"/>
        <n v="235524.0"/>
        <n v="235652.0"/>
        <n v="235654.0"/>
        <n v="235655.0"/>
        <n v="235656.0"/>
        <n v="235657.0"/>
        <n v="235818.0"/>
        <n v="235820.0"/>
        <n v="235911.0"/>
        <n v="236010.0"/>
        <n v="236011.0"/>
        <n v="236012.0"/>
        <n v="236078.0"/>
        <n v="236081.0"/>
        <n v="236153.0"/>
        <n v="236238.0"/>
        <n v="236274.0"/>
        <n v="236388.0"/>
        <n v="236389.0"/>
        <n v="236390.0"/>
        <n v="236392.0"/>
        <n v="236393.0"/>
        <n v="236397.0"/>
        <n v="236443.0"/>
        <n v="236500.0"/>
        <n v="236501.0"/>
        <n v="236502.0"/>
        <n v="236551.0"/>
        <n v="236552.0"/>
        <n v="236553.0"/>
        <n v="236554.0"/>
        <n v="236555.0"/>
        <n v="236556.0"/>
        <n v="236557.0"/>
        <n v="236615.0"/>
        <n v="236616.0"/>
        <n v="236633.0"/>
        <n v="236635.0"/>
        <n v="236638.0"/>
        <n v="236641.0"/>
        <n v="236741.0"/>
        <n v="236742.0"/>
        <n v="236743.0"/>
        <n v="236982.0"/>
        <n v="236985.0"/>
        <n v="237031.0"/>
        <n v="237032.0"/>
        <n v="237033.0"/>
        <n v="237034.0"/>
        <n v="237035.0"/>
        <n v="237036.0"/>
        <n v="237037.0"/>
        <n v="237038.0"/>
        <n v="237106.0"/>
        <n v="237108.0"/>
        <n v="237398.0"/>
        <n v="237400.0"/>
        <n v="237401.0"/>
        <n v="237531.0"/>
        <n v="237532.0"/>
        <n v="237533.0"/>
        <n v="237541.0"/>
        <n v="237621.0"/>
        <n v="237656.0"/>
        <n v="237657.0"/>
        <n v="237658.0"/>
        <n v="237659.0"/>
        <n v="237660.0"/>
        <n v="237661.0"/>
        <n v="237662.0"/>
        <n v="237663.0"/>
        <n v="237664.0"/>
        <n v="237665.0"/>
        <n v="237666.0"/>
        <n v="237667.0"/>
        <n v="237668.0"/>
        <n v="237669.0"/>
        <n v="237670.0"/>
        <n v="237679.0"/>
        <n v="237771.0"/>
        <n v="237772.0"/>
        <n v="237773.0"/>
        <n v="237774.0"/>
        <n v="237775.0"/>
        <n v="237776.0"/>
        <n v="237777.0"/>
        <n v="237827.0"/>
        <n v="237854.0"/>
        <n v="237870.0"/>
        <n v="237978.0"/>
        <n v="237979.0"/>
        <n v="237980.0"/>
        <n v="237981.0"/>
        <n v="237983.0"/>
        <n v="237985.0"/>
        <n v="238016.0"/>
        <n v="238017.0"/>
        <n v="238018.0"/>
        <n v="238051.0"/>
        <n v="238117.0"/>
        <n v="238129.0"/>
        <n v="238130.0"/>
        <n v="238138.0"/>
        <n v="238216.0"/>
        <n v="238239.0"/>
        <n v="238240.0"/>
        <n v="238242.0"/>
        <n v="238274.0"/>
        <n v="238275.0"/>
        <n v="238276.0"/>
        <n v="238285.0"/>
        <n v="238286.0"/>
        <n v="238287.0"/>
        <n v="238288.0"/>
        <n v="238289.0"/>
        <n v="238290.0"/>
        <n v="238329.0"/>
        <n v="238330.0"/>
        <n v="238360.0"/>
        <n v="238373.0"/>
        <n v="238459.0"/>
        <n v="238498.0"/>
        <n v="238507.0"/>
        <n v="238517.0"/>
        <n v="238529.0"/>
        <n v="238559.0"/>
        <n v="238568.0"/>
        <n v="238634.0"/>
        <n v="238635.0"/>
        <n v="238636.0"/>
        <n v="238701.0"/>
        <n v="238760.0"/>
        <n v="238905.0"/>
        <n v="238910.0"/>
        <n v="238919.0"/>
        <n v="238930.0"/>
        <n v="238959.0"/>
        <n v="239038.0"/>
        <n v="239039.0"/>
        <n v="239040.0"/>
        <n v="239107.0"/>
        <n v="239120.0"/>
        <n v="239168.0"/>
        <n v="239180.0"/>
        <n v="239260.0"/>
        <n v="239409.0"/>
        <n v="239467.0"/>
        <n v="239504.0"/>
        <n v="239505.0"/>
        <n v="239507.0"/>
        <n v="239510.0"/>
        <n v="239540.0"/>
        <n v="239698.0"/>
        <n v="239870.0"/>
        <n v="239900.0"/>
        <n v="239998.0"/>
        <n v="239999.0"/>
        <n v="240020.0"/>
        <n v="240033.0"/>
        <n v="240083.0"/>
        <n v="240099.0"/>
        <n v="240157.0"/>
        <n v="240158.0"/>
        <n v="240159.0"/>
        <n v="240160.0"/>
        <n v="240169.0"/>
        <n v="240177.0"/>
        <n v="240208.0"/>
        <n v="240220.0"/>
        <n v="240289.0"/>
        <n v="240290.0"/>
        <n v="240369.0"/>
        <n v="240379.0"/>
        <n v="240395.0"/>
        <n v="240396.0"/>
        <n v="240397.0"/>
        <n v="240398.0"/>
        <n v="240417.0"/>
        <n v="240418.0"/>
        <n v="240439.0"/>
        <n v="240440.0"/>
        <n v="240446.0"/>
        <n v="240447.0"/>
        <n v="240489.0"/>
        <n v="240490.0"/>
        <n v="240500.0"/>
        <n v="240507.0"/>
        <n v="240508.0"/>
        <n v="240510.0"/>
        <n v="240519.0"/>
        <n v="240550.0"/>
        <n v="240556.0"/>
        <n v="240557.0"/>
        <n v="240559.0"/>
        <n v="240560.0"/>
        <n v="240568.0"/>
        <n v="240569.0"/>
        <n v="240610.0"/>
        <n v="240618.0"/>
        <n v="240619.0"/>
        <n v="240635.0"/>
        <n v="240658.0"/>
        <n v="240669.0"/>
        <n v="240670.0"/>
        <n v="240679.0"/>
        <n v="240699.0"/>
        <n v="240700.0"/>
        <n v="240707.0"/>
        <n v="240708.0"/>
        <n v="240710.0"/>
        <n v="240717.0"/>
        <n v="240719.0"/>
        <n v="240728.0"/>
        <n v="240779.0"/>
        <n v="240789.0"/>
        <n v="240790.0"/>
        <n v="240846.0"/>
        <n v="240880.0"/>
        <n v="240918.0"/>
        <n v="240925.0"/>
        <n v="240926.0"/>
        <n v="240927.0"/>
        <n v="240928.0"/>
        <n v="240929.0"/>
        <n v="240930.0"/>
        <n v="240940.0"/>
        <n v="240941.0"/>
        <n v="240944.0"/>
        <n v="240945.0"/>
        <n v="241000.0"/>
        <n v="241001.0"/>
        <n v="241016.0"/>
        <n v="241017.0"/>
        <n v="241029.0"/>
        <n v="241031.0"/>
        <n v="241041.0"/>
        <n v="241049.0"/>
        <n v="241108.0"/>
        <n v="241109.0"/>
        <n v="241141.0"/>
        <n v="241148.0"/>
        <n v="241169.0"/>
        <n v="241180.0"/>
        <n v="241199.0"/>
        <n v="241200.0"/>
        <n v="241217.0"/>
        <n v="241353.0"/>
        <n v="241354.0"/>
        <n v="241393.0"/>
        <n v="241394.0"/>
        <n v="241396.0"/>
        <n v="241416.0"/>
        <n v="241435.0"/>
        <n v="241443.0"/>
        <n v="241450.0"/>
        <n v="241454.0"/>
        <n v="241464.0"/>
        <n v="241475.0"/>
        <n v="241502.0"/>
        <n v="241503.0"/>
        <n v="241504.0"/>
        <n v="241505.0"/>
        <n v="241506.0"/>
        <n v="241524.0"/>
        <n v="241544.0"/>
        <n v="241545.0"/>
        <n v="241553.0"/>
        <n v="241554.0"/>
        <n v="241617.0"/>
        <n v="241620.0"/>
        <n v="241621.0"/>
        <n v="241629.0"/>
        <n v="241639.0"/>
        <n v="241640.0"/>
        <n v="241752.0"/>
        <n v="241753.0"/>
        <n v="241764.0"/>
        <n v="241765.0"/>
        <n v="241766.0"/>
        <n v="241767.0"/>
        <n v="241768.0"/>
        <n v="241819.0"/>
        <n v="241841.0"/>
        <n v="241842.0"/>
        <n v="241843.0"/>
        <n v="241844.0"/>
        <n v="241845.0"/>
        <n v="241846.0"/>
        <n v="241847.0"/>
        <n v="241848.0"/>
        <n v="241849.0"/>
        <n v="241872.0"/>
        <n v="241874.0"/>
        <n v="241875.0"/>
        <n v="241876.0"/>
        <n v="241877.0"/>
        <n v="241878.0"/>
        <n v="241879.0"/>
        <n v="241956.0"/>
        <n v="242007.0"/>
        <n v="242030.0"/>
        <n v="242045.0"/>
        <n v="242053.0"/>
        <n v="242054.0"/>
        <n v="242055.0"/>
        <n v="242306.0"/>
        <n v="242307.0"/>
        <n v="242315.0"/>
        <n v="242405.0"/>
        <n v="242460.0"/>
        <n v="242505.0"/>
        <n v="242506.0"/>
        <n v="242507.0"/>
        <n v="242528.0"/>
        <n v="242530.0"/>
        <n v="242537.0"/>
        <n v="242538.0"/>
        <n v="242727.0"/>
        <n v="242728.0"/>
        <n v="242729.0"/>
        <n v="242730.0"/>
        <n v="242739.0"/>
        <n v="242740.0"/>
        <n v="242784.0"/>
        <n v="242840.0"/>
        <n v="242858.0"/>
        <n v="242859.0"/>
        <n v="242869.0"/>
        <n v="242886.0"/>
        <n v="242910.0"/>
        <n v="242946.0"/>
        <n v="242947.0"/>
        <n v="242985.0"/>
        <n v="243002.0"/>
        <n v="243045.0"/>
        <n v="243046.0"/>
        <n v="243075.0"/>
        <n v="243091.0"/>
        <n v="243092.0"/>
        <n v="243134.0"/>
        <n v="243136.0"/>
        <n v="243150.0"/>
        <n v="243162.0"/>
        <n v="243218.0"/>
        <n v="243228.0"/>
        <n v="243256.0"/>
        <n v="243265.0"/>
        <n v="243269.0"/>
        <n v="243275.0"/>
        <n v="243286.0"/>
        <n v="243302.0"/>
        <n v="243306.0"/>
        <n v="243316.0"/>
        <n v="243319.0"/>
        <n v="243323.0"/>
        <n v="243333.0"/>
        <n v="243349.0"/>
        <n v="243378.0"/>
        <n v="243381.0"/>
        <n v="243391.0"/>
        <n v="243424.0"/>
        <n v="243425.0"/>
        <n v="243457.0"/>
        <n v="243478.0"/>
        <n v="243486.0"/>
        <n v="243494.0"/>
        <n v="243499.0"/>
        <n v="243510.0"/>
        <n v="243513.0"/>
        <n v="243580.0"/>
        <n v="243601.0"/>
        <n v="243602.0"/>
        <n v="243620.0"/>
        <n v="243631.0"/>
        <n v="243673.0"/>
        <n v="243690.0"/>
        <n v="243691.0"/>
        <n v="243692.0"/>
        <n v="243693.0"/>
        <n v="243708.0"/>
        <n v="243717.0"/>
        <n v="243723.0"/>
        <n v="243820.0"/>
        <n v="243849.0"/>
        <n v="243863.0"/>
        <n v="243874.0"/>
        <n v="243880.0"/>
        <n v="244071.0"/>
        <n v="244072.0"/>
        <n v="244102.0"/>
        <n v="244146.0"/>
        <n v="244185.0"/>
        <n v="244239.0"/>
        <n v="244274.0"/>
        <n v="244354.0"/>
        <n v="244439.0"/>
        <n v="244541.0"/>
        <n v="244575.0"/>
        <n v="244597.0"/>
        <n v="244641.0"/>
        <n v="244645.0"/>
        <n v="244702.0"/>
        <n v="244719.0"/>
        <n v="244765.0"/>
        <n v="244791.0"/>
        <n v="244832.0"/>
        <n v="244833.0"/>
        <n v="244858.0"/>
        <n v="244892.0"/>
        <n v="244911.0"/>
        <n v="244917.0"/>
        <n v="244943.0"/>
        <n v="244965.0"/>
        <n v="244966.0"/>
        <n v="245000.0"/>
        <n v="245014.0"/>
        <n v="245015.0"/>
        <n v="245032.0"/>
        <n v="245045.0"/>
        <n v="245059.0"/>
        <n v="245073.0"/>
        <n v="245078.0"/>
        <n v="245095.0"/>
        <n v="245101.0"/>
        <n v="245111.0"/>
        <n v="245112.0"/>
        <n v="245120.0"/>
        <n v="245142.0"/>
        <n v="245146.0"/>
        <n v="245148.0"/>
        <n v="245153.0"/>
        <n v="245160.0"/>
        <n v="245175.0"/>
        <n v="245182.0"/>
        <n v="245189.0"/>
        <n v="245214.0"/>
        <n v="245215.0"/>
        <n v="245224.0"/>
        <n v="245265.0"/>
        <n v="245271.0"/>
        <n v="245273.0"/>
        <n v="245275.0"/>
        <n v="245319.0"/>
        <n v="245320.0"/>
        <n v="245366.0"/>
        <n v="245380.0"/>
        <n v="245403.0"/>
        <n v="245412.0"/>
        <n v="245450.0"/>
        <n v="245477.0"/>
        <n v="245478.0"/>
        <n v="245511.0"/>
        <n v="245546.0"/>
        <n v="245571.0"/>
        <n v="245642.0"/>
        <n v="245651.0"/>
        <n v="245653.0"/>
        <n v="245656.0"/>
        <n v="245735.0"/>
        <n v="245737.0"/>
        <n v="245738.0"/>
        <n v="245751.0"/>
        <n v="245754.0"/>
        <n v="245833.0"/>
        <n v="245840.0"/>
        <n v="245850.0"/>
        <n v="245889.0"/>
        <n v="245890.0"/>
        <n v="245895.0"/>
        <n v="245951.0"/>
        <n v="245969.0"/>
        <n v="245970.0"/>
        <n v="245971.0"/>
        <n v="245990.0"/>
        <n v="245991.0"/>
        <n v="245995.0"/>
        <n v="246014.0"/>
        <n v="246052.0"/>
        <n v="246055.0"/>
        <n v="246064.0"/>
        <n v="246067.0"/>
        <n v="246072.0"/>
        <n v="246082.0"/>
        <n v="246083.0"/>
        <n v="246085.0"/>
        <n v="246114.0"/>
        <n v="246115.0"/>
        <n v="246119.0"/>
        <n v="246149.0"/>
        <n v="246207.0"/>
        <n v="246211.0"/>
        <n v="246249.0"/>
        <n v="246279.0"/>
        <n v="246292.0"/>
        <n v="246293.0"/>
        <n v="246294.0"/>
        <n v="246304.0"/>
        <n v="246306.0"/>
        <n v="246307.0"/>
        <n v="246318.0"/>
        <n v="246331.0"/>
        <n v="246360.0"/>
        <n v="246365.0"/>
        <n v="246381.0"/>
        <n v="246386.0"/>
        <n v="246387.0"/>
        <n v="246390.0"/>
        <n v="246391.0"/>
        <n v="246416.0"/>
        <n v="246431.0"/>
        <n v="246475.0"/>
        <n v="246478.0"/>
        <n v="246482.0"/>
        <n v="246500.0"/>
        <n v="246502.0"/>
        <n v="246549.0"/>
        <n v="246564.0"/>
      </sharedItems>
    </cacheField>
    <cacheField name="Expediente" numFmtId="0">
      <sharedItems>
        <s v="321.4/2792"/>
        <s v="321.4/3033"/>
        <s v="095/00486"/>
        <s v="095/00729"/>
        <s v="794"/>
        <s v="095/00822"/>
        <s v="095/01446"/>
        <s v="095/01526"/>
        <s v="095/00062"/>
        <s v="095/02156"/>
        <s v="095/01738"/>
        <s v="095/02048"/>
        <s v="095/02214"/>
        <s v="095/00057"/>
        <s v="095/00363"/>
        <s v="095/01488"/>
        <s v="095/01957"/>
        <s v="095/00449"/>
        <s v="095/00393"/>
        <s v="095/02977"/>
        <s v="095/03720"/>
        <s v="095/03069"/>
        <s v="095/02893"/>
        <s v="095/02748"/>
        <s v="095/03129"/>
        <s v="095/01007"/>
        <s v="095/01056"/>
        <s v="095/00120"/>
        <s v="095/00122"/>
        <s v="095/00049"/>
        <s v="095/00208"/>
        <s v="095/01913"/>
        <s v="095/01947"/>
        <s v="095/02620"/>
        <s v="095/00837"/>
        <s v="095/00438"/>
        <s v="095/00619"/>
        <s v="095/00403"/>
        <s v="321.1/9.00028"/>
        <s v="321.1/00090"/>
        <s v="321.1/2-36"/>
        <s v="321.1/2-21"/>
        <s v="321.1/2-137"/>
        <s v="095/01224"/>
        <s v="095/01094"/>
        <s v="095/01019"/>
        <s v="095/01113"/>
        <s v="095/01223"/>
        <s v="095/01225"/>
        <s v="095/01222"/>
        <s v="095/01227"/>
        <s v="095/02145"/>
        <s v="095/01226"/>
        <s v="095/00326"/>
        <s v="095/01112"/>
        <s v="095/00388"/>
        <s v="095/00961"/>
        <s v="095/00585"/>
        <s v="095/01098"/>
        <s v="095/00389"/>
        <s v="095/00190"/>
        <s v="095/00513"/>
        <s v="095/00154"/>
        <s v="095/00341"/>
        <s v="095/00382"/>
        <s v="095/00030"/>
        <s v="095/00157"/>
        <s v="095/00155"/>
        <s v="321.1/9-269"/>
        <s v="321.1/2-100"/>
        <s v="321.1/2-217"/>
        <s v="321.1/2-116"/>
        <s v="321.1/2-202"/>
        <s v="002/00244"/>
        <s v="095/00158"/>
        <s v="321.1/2-265"/>
        <s v="321.1/2-245"/>
        <s v="321.1/2-370"/>
        <s v="095/00716"/>
        <s v="321.1/9-518"/>
        <s v="321.43/1403"/>
        <s v="321.1/2-138"/>
        <s v="321.1/2-271"/>
        <s v="321.1/2-391"/>
        <s v="002/00396"/>
        <s v="321.1/2-340"/>
        <s v="321.1/2-94"/>
        <s v="321.1/2-426"/>
        <s v="321.1/2-406"/>
        <s v="321.1/2-395"/>
        <s v="321.1/2-215"/>
        <s v="321.1/2-415"/>
        <s v="321.1/2-323"/>
        <s v="321.1/2-477"/>
        <s v="321.43/1404"/>
        <s v="321.1/2-423"/>
        <s v="321.1/2-547"/>
        <s v="321.1/2-397"/>
        <s v="321.1/2-583"/>
        <s v="321.1/9-930"/>
        <s v="321.1/2-46"/>
        <s v="095/07309"/>
        <s v="095/07282"/>
        <s v="321.1/9-517"/>
        <s v="321.1/2-355"/>
        <s v="321.1/9-29"/>
        <s v="321.1/2-33"/>
        <s v="321.1/9-974"/>
        <s v="321.1/9-975"/>
        <s v="321.1/2-742"/>
        <s v="321.1/2-386"/>
        <s v="095/00349"/>
        <s v="321.1/2-703"/>
        <s v="321.1/2-06"/>
        <s v="321.1/9-846"/>
        <s v="095/08123"/>
        <s v="321.1/2-45"/>
        <s v="095/08272"/>
        <s v="321.4/5922"/>
        <s v="321.1/2-486"/>
        <s v="321.1/9-866"/>
        <s v="2/1.3/821"/>
        <s v="2/1.3/945"/>
        <s v="95/08304"/>
        <s v="321.1/2-56"/>
        <s v="095/08402"/>
        <s v="095/08401"/>
        <s v="095/08387"/>
        <s v="321.1/2-273"/>
        <s v="2/1.3/1002"/>
        <s v="321.1/2-324"/>
        <s v="321.1/2-339"/>
        <s v="321.42/1005"/>
        <s v="095/08415"/>
        <s v="321.4/4507"/>
        <s v="321.4/5728"/>
        <s v="007/00581"/>
        <s v="321.4/5726"/>
        <s v="321.4/5795"/>
        <s v="321.4/5823"/>
        <s v="321.43/1491"/>
        <s v="321.4/5844"/>
        <s v="095/08453"/>
        <s v="095/08465"/>
        <s v="2/1.3/1025"/>
        <s v="2/1.3/1056"/>
        <s v="2/1.3/1069"/>
        <s v="2/1.3/1043"/>
        <s v="095/08565"/>
        <s v="2/1.3/1112"/>
        <s v="2/1.3/1031"/>
        <s v="2/1.3/1163"/>
        <s v="2/1.3/1168"/>
        <s v="095/08898"/>
        <s v="2/1.121/1159"/>
        <s v="2/1.3/1208"/>
        <s v="2/1.3/1207"/>
        <s v="2/1.3/1126"/>
        <s v="2/1.3/1128"/>
        <s v="095/08943"/>
        <s v="2/1.3/1216"/>
        <s v="2/1.3/1222"/>
        <s v="2/1.3/1225"/>
        <s v="2/1.3/1124"/>
        <s v="2/1.3/1148"/>
        <s v="2/1.3/1324"/>
        <s v="2/1.3/1257"/>
        <s v="095/09629"/>
        <s v="2/1.3/1325"/>
        <s v="095/09762"/>
        <s v="095/09857"/>
        <s v="2/1.3/1295"/>
        <s v="2/1.3/01322"/>
        <s v="2/1.3/1392"/>
        <s v="2/1.3/1410"/>
        <s v="2/1.3/1551"/>
        <s v="2/1.3/1553"/>
        <s v="2/1.3/1552"/>
        <s v="2/1.3/1554"/>
        <s v="1598"/>
        <s v="2/1.3/1519"/>
        <s v="2/1.3/1469"/>
        <s v="2/1.3/1441"/>
        <s v="2/1.3/1560"/>
        <s v="2/1.3/1579"/>
        <s v="2/1.3/1479"/>
        <s v="2/1.3/1705"/>
        <s v="095/10446"/>
        <s v="2/1.3/1599"/>
        <s v="095/10444"/>
        <s v="2/1.3/1518"/>
        <s v="2/1.3-01298"/>
        <s v="2/1.3/01477"/>
        <s v="095/01190"/>
        <s v="095/01217"/>
        <s v="2/1.3/01521"/>
        <s v="095/10692"/>
        <s v="95/10545"/>
        <s v="95/10547"/>
        <s v="95/10523"/>
        <s v="95/10544"/>
        <s v="95/10723"/>
        <s v="95/10719"/>
        <s v="095/11389"/>
        <s v="2/1.3/01200"/>
        <s v="2/1.3/01851"/>
        <s v="2/1.3/01201"/>
        <s v="095/11411"/>
        <s v="095/11416"/>
        <s v="1.3/01884"/>
        <s v="1.3/01470"/>
        <s v="1.3/01149"/>
        <s v="1.3/01885"/>
        <s v="2/1.3/01960"/>
        <s v="2/1.3/01953"/>
        <s v="2/1.3/01593"/>
        <s v="2/1.3/00594"/>
        <s v="2/1.3/01955"/>
        <s v="2/1.3/01961"/>
        <s v="95/11422"/>
        <s v="95/11417"/>
        <s v="095/11428"/>
        <s v="2/1.3/01682"/>
        <s v="2/1.3/01447"/>
        <s v="2/1.3/01524"/>
        <s v="095/11466"/>
        <s v="095/11471"/>
        <s v="095/11469"/>
        <s v="095/11474"/>
        <s v="095/11475"/>
        <s v="095/11491"/>
        <s v="095/11430"/>
        <s v="095/11477"/>
        <s v="321.1/2/261"/>
        <s v="2/1.3/01313"/>
        <s v="2/1.123/02085"/>
        <s v="2/1.3/1520"/>
        <s v="95/11478"/>
        <s v="095/11494"/>
        <s v="095/11500"/>
        <s v="095/11504"/>
        <s v="095/11505"/>
        <s v="095/11429"/>
        <s v="2/1.3/02019"/>
        <s v="095/11510"/>
        <s v="095/11511"/>
        <s v="095/11514"/>
        <s v="095/11503"/>
        <s v="095/11519"/>
        <s v="095/11483"/>
        <s v="095/11495"/>
        <s v="095/11497"/>
        <s v="095/11730"/>
        <s v="095/11731"/>
        <s v="095/11736"/>
        <s v="095/11506"/>
        <s v="11561"/>
        <s v="11732"/>
        <s v="11777"/>
        <s v="095/11585"/>
        <s v="11735"/>
        <s v="095/11729"/>
        <s v="095/11543"/>
        <s v="2/1.3/01666"/>
        <s v="095/11728"/>
        <s v="095/11761"/>
        <s v="095/11739"/>
        <s v="095/11764"/>
        <s v="2/1.3/02020"/>
        <s v="095/11587"/>
        <s v="095/11752"/>
        <s v="2/1.3/01636"/>
        <s v="2/1.3/01989"/>
        <s v="2/1.3/02005"/>
        <s v="2/1.3/02022"/>
        <s v="095/11507"/>
        <s v="095/11515"/>
        <s v="2/1.3/01988"/>
        <s v="2/1.3/01990"/>
        <s v="2/1.122/02024"/>
        <s v="095/11528"/>
        <s v="095/11562"/>
        <s v="095/11767"/>
        <s v="095/11583"/>
        <s v="095/11772"/>
        <s v="2/1.121/2030"/>
        <s v="95/11775"/>
        <s v="095/11778"/>
        <s v="095/11564"/>
        <s v="095/11565"/>
        <s v="2/1.3/02052"/>
        <s v="2/1.3/1409"/>
        <s v="095/11830"/>
        <s v="95/11643"/>
        <s v="95/11658"/>
        <s v="95/11788"/>
        <s v="95/11817"/>
        <s v="2/1.3/2139"/>
        <s v="2/1.3/2140"/>
        <s v="95/11832"/>
        <s v="2/1.3/1873"/>
        <s v="95/11805"/>
        <s v="95/11807"/>
        <s v="095/11769"/>
        <s v="95/11773"/>
        <s v="95/11799"/>
        <s v="95/11853"/>
        <s v="95/11871"/>
        <s v="95/11859"/>
        <s v="95/11860"/>
        <s v="95/11863"/>
        <s v="95/11861"/>
        <s v="95/11862"/>
        <s v="2/1.3/2086"/>
        <s v="095/11806"/>
        <s v="095/11819"/>
        <s v="95/11823"/>
        <s v="95/11864"/>
        <s v="95/11881"/>
        <s v="95/11882"/>
        <s v="2/1.3/2163"/>
        <s v="95/11813"/>
        <s v="95/11784"/>
        <s v="095/11794"/>
        <s v="2/1.3/1748"/>
        <s v="095/11841"/>
        <s v="095/11842"/>
        <s v="095/11844"/>
        <s v="095/11845"/>
        <s v="2/1.3/01823"/>
        <s v="095/11896"/>
        <s v="095/11814"/>
        <s v="095/11883"/>
        <s v="95/11835"/>
        <s v="95/11816"/>
        <s v="95/11850"/>
        <s v="95/11851"/>
        <s v="95/11868"/>
        <s v="095/11891"/>
        <s v="095/11898"/>
        <s v="95/11913"/>
        <s v="2/1.3/2197"/>
        <s v="2/1.3/01499"/>
        <s v="2/1.3/2002"/>
        <s v="2/1.3/01142"/>
        <s v="95/11895"/>
        <s v="2/1.3/02162"/>
        <s v="095/11840"/>
        <s v="095/11906"/>
        <s v="095/11903"/>
        <s v="095/11904"/>
        <s v="095/11919"/>
        <s v="095/11912"/>
        <s v="095/11927"/>
        <s v="095/11928"/>
        <s v="2/1.3/01952"/>
        <s v="2/1.3/01507"/>
        <s v="2/1.3/01421"/>
        <s v="095/11925"/>
        <s v="095/11936"/>
        <s v="095/11937"/>
        <s v="2/1.3/02061"/>
        <s v="95/11940"/>
        <s v="95/11917"/>
        <s v="95/11941"/>
        <s v="095/11933"/>
        <s v="2/1/2239"/>
        <s v="2/1/2237"/>
        <s v="2/1/2238"/>
        <s v="2/1/2218"/>
        <s v="095/11930"/>
        <s v="095/11938"/>
        <s v="2/1.3/01965"/>
        <s v="2/1/2261"/>
        <s v="095/11922"/>
        <s v="2/1/2281"/>
        <s v="095/11959"/>
        <s v="095/11961"/>
        <s v="095/11973"/>
        <s v="2/1/2256"/>
        <s v="095/11857"/>
        <s v="095/11858"/>
        <s v="095/11979"/>
        <s v="095/11971"/>
        <s v="095/11986"/>
        <s v="095/12045"/>
        <s v="095/11978"/>
        <s v="095/12041"/>
        <s v="095/12042"/>
        <s v="095/11993"/>
        <s v="2/1/2279"/>
        <s v="2/1/2300"/>
        <s v="2/1/2301"/>
        <s v="095/11967"/>
        <s v="093/12037"/>
        <s v="095/12001"/>
        <s v="095/11963"/>
        <s v="095/11998"/>
        <s v="095/12049"/>
        <s v="095/11984"/>
        <s v="095/12057"/>
        <s v="095/12069"/>
        <s v="2/1/2341"/>
        <s v="095/11908"/>
        <s v="095/11989"/>
        <s v="2/1/2308"/>
        <s v="2/1/2280"/>
        <s v="2/1/2340"/>
        <s v="095/12066"/>
        <s v="095/12061"/>
        <s v="2/1.3/02051"/>
        <s v="2/1/2337"/>
        <s v="2/1/2353"/>
        <s v="2/1/2354"/>
        <s v="095/12067"/>
        <s v="2/1.3/02048"/>
        <s v="2/1.3/02007"/>
        <s v="2/1.3/02158"/>
        <s v="095/12113"/>
        <s v="2/2/2020"/>
        <s v="2/1.3/01501"/>
        <s v="2/1/2351"/>
        <s v="095/12096"/>
        <s v="095/12108"/>
        <s v="095/12112"/>
        <s v="095/12139"/>
        <s v="095/12089"/>
        <s v="095/12090"/>
        <s v="095/12109"/>
        <s v="2/1/2370"/>
        <s v="2/1/2371"/>
        <s v="095/12058"/>
        <s v="12072"/>
        <s v="095/12076"/>
        <s v="095/12081"/>
        <s v="095/12082"/>
        <s v="095/12088"/>
        <s v="095/12125"/>
        <s v="095/12129"/>
        <s v="095/12174"/>
        <s v="095/12101"/>
        <s v="095/12103"/>
        <s v="095/12104"/>
        <s v="095/12138"/>
        <s v="095/12150"/>
        <s v="095/12152"/>
        <s v="095/12155"/>
        <s v="095/12156"/>
        <s v="095/12163"/>
        <s v="095/12172"/>
        <s v="095/12164"/>
        <s v="095/12079"/>
        <s v="095/12098"/>
        <s v="095/12203"/>
        <s v="095/12175"/>
        <s v="095/12176"/>
        <s v="095/12177"/>
        <s v="095/12202"/>
        <s v="095/12208"/>
        <s v="095/12091"/>
        <s v="095/12116"/>
        <s v="095/12186"/>
        <s v="2/1/2437"/>
        <s v="2/1/2346"/>
        <s v="2/1/2419"/>
        <s v="095/12119"/>
        <s v="095/12120"/>
        <s v="095/12133"/>
        <s v="095/12166"/>
        <s v="095/12182"/>
        <s v="095/12239"/>
        <s v="2/1/2383"/>
        <s v="2/1/2418"/>
        <s v="2/1/2420"/>
        <s v="2/1/2421"/>
        <s v="2/1/2422"/>
        <s v="2/1/2423"/>
        <s v="2/1/2417"/>
        <s v="2/1/2453"/>
        <s v="095/12170"/>
        <s v="095/12209"/>
        <s v="2/1.3/01302"/>
        <s v="2/1/2375"/>
        <s v="095/12220"/>
        <s v="095/12185"/>
        <s v="095/12187"/>
        <s v="095/12158"/>
        <s v="095/12224"/>
        <s v="095/12226"/>
        <s v="2/1/2498"/>
        <s v="2/1/2499"/>
        <s v="2/1.3/02076"/>
        <s v="095/12205"/>
        <s v="2/1.3-02157"/>
        <s v="095/12243"/>
        <s v="095/12252"/>
        <s v="095/12265"/>
        <s v="095/12244"/>
        <s v="095/12313"/>
        <s v="2/2-00026"/>
        <s v="095/12169"/>
        <s v="095/12168"/>
        <s v="095/12230"/>
        <s v="095/12231"/>
        <s v="095/12241"/>
        <s v="095/12269"/>
        <s v="2/1/2380"/>
        <s v="095/12353"/>
        <s v="095/12369"/>
        <s v="095/12311"/>
        <s v="2/1.3/01761"/>
        <s v="2/1/2452"/>
        <s v="2/1/2511"/>
        <s v="2/1/2512"/>
        <s v="2/1/2513"/>
        <s v="095/12312"/>
        <s v="095/12324"/>
        <s v="095/12341"/>
        <s v="095/12204"/>
        <s v="095/12303"/>
        <s v="095/12304"/>
        <s v="095/12233"/>
        <s v="095/12336"/>
        <s v="095/12358"/>
        <s v="095/12370"/>
        <s v="2/1/2440"/>
        <s v="2/1/2441"/>
        <s v="095/12315"/>
        <s v="095/12317"/>
        <s v="095/12256"/>
        <s v="095/12344"/>
        <s v="095/12345"/>
        <s v="095/12352"/>
        <s v="2/1/2555"/>
        <s v="2/1/2556"/>
        <s v="2/1/2560"/>
        <s v="2/1/2561"/>
        <s v="095/12223"/>
        <s v="095/12227"/>
        <s v="095/12333"/>
        <s v="095/12442"/>
        <s v="095/12458"/>
        <s v="2/1/2532"/>
        <s v="2/1/2537"/>
        <s v="095/12387"/>
        <s v="3/1/2221"/>
        <s v="2/1/2534"/>
        <s v="2/1/2520"/>
        <s v="2/1/2536"/>
        <s v="2/3/34"/>
        <s v="095/12394"/>
        <s v="095/12399"/>
        <s v="2/2/1933"/>
        <s v="12235"/>
        <s v="12254"/>
        <s v="12339"/>
        <s v="095/12357"/>
        <s v="12392"/>
        <s v="095/12395"/>
        <s v="095/12400"/>
        <s v="12401"/>
        <s v="095/12408"/>
        <s v="12374"/>
        <s v="095/12242"/>
        <s v="12260"/>
        <s v="095/12258"/>
        <s v="095/12396"/>
        <s v="095/12462"/>
        <s v="095/12106"/>
        <s v="12376"/>
        <s v="12379"/>
        <s v="12384"/>
        <s v="095/12422"/>
        <s v="2/1/2569"/>
        <s v="095/12423"/>
        <s v="095/12375"/>
        <s v="095/12430"/>
        <s v="095/12435"/>
        <s v="095/12436"/>
        <s v="12107"/>
        <s v="095/12361"/>
        <s v="095/12391"/>
        <s v="095/12417"/>
        <s v="095/12463"/>
        <s v="095/12566"/>
        <s v="095/12326"/>
        <s v="095/12416"/>
        <s v="095/12536"/>
        <s v="095/12368"/>
        <s v="095/12431"/>
        <s v="095/12471"/>
        <s v="095/12473"/>
        <s v="095/12524"/>
        <s v="095/12509"/>
        <s v="095/12521"/>
        <s v="095/12278"/>
        <s v="095/12526"/>
        <s v="095/12564"/>
        <s v="2/2/1938"/>
        <s v="2/2/1937"/>
        <s v="095/12477"/>
        <s v="095/12497"/>
        <s v="095/12495"/>
        <s v="095/12557"/>
        <s v="095/12558"/>
        <s v="095/12561"/>
        <s v="095/12623"/>
        <s v="095/12529"/>
        <s v="095/12522"/>
        <s v="095/12523"/>
        <s v="095/12615"/>
        <s v="095/12545"/>
        <s v="095/12580"/>
        <s v="2/1/2342"/>
        <s v="095/12518"/>
        <s v="095/12527"/>
        <s v="095/12552"/>
        <s v="095/12578"/>
        <s v="095/12588"/>
        <s v="095/12608"/>
        <s v="095/12621"/>
        <s v="095/12622"/>
        <s v="095/12531"/>
        <s v="095/12543"/>
        <s v="2/2/1943"/>
        <s v="2/1/2355"/>
        <s v="095/12583"/>
        <s v="095/12533"/>
        <s v="095/12576"/>
        <s v="095/12607"/>
        <s v="095/12620"/>
        <s v="095/12539"/>
        <s v="095/12649"/>
        <s v="095/12650"/>
        <s v="095/12651"/>
        <s v="095/12544"/>
        <s v="095/12597"/>
        <s v="095/12616"/>
        <s v="095/12630"/>
        <s v="095/12646"/>
        <s v="095/12663"/>
        <s v="095/12664"/>
        <s v="095/12657"/>
        <s v="095/12538"/>
        <s v="095/12542"/>
        <s v="095/12643"/>
        <s v="095/12644"/>
        <s v="095/12648"/>
        <s v="095/12672"/>
        <s v="095/12629"/>
        <s v="095/12611"/>
        <s v="095/12634"/>
        <s v="095/12591"/>
        <s v="2/1.3/01315"/>
        <s v="2/1.3/01861"/>
        <s v="095/12645"/>
        <s v="095/12679"/>
        <s v="095/12713"/>
        <s v="095/12740"/>
        <s v="DGM/C02-06-04"/>
        <s v="DGM/C02-06-05"/>
        <s v="095/12675"/>
        <s v="095/12684"/>
        <s v="095/12686"/>
        <s v="095/12694"/>
        <s v="095/12744"/>
        <s v="095/12708"/>
        <s v="095/12730"/>
        <s v="095/12733"/>
        <s v="095/12757"/>
        <s v="2/1.3/1572"/>
        <s v="095/12655"/>
        <s v="095/12614"/>
        <s v="095/12626"/>
        <s v="095/12667"/>
        <s v="2/2/1945"/>
        <s v="095/12701"/>
        <s v="095/12703"/>
        <s v="095/12736"/>
        <s v="095/12711"/>
        <s v="095/12569"/>
        <s v="095/12700"/>
        <s v="095/12638"/>
        <s v="095/12640"/>
        <s v="095/12658"/>
        <s v="095/12653"/>
        <s v="095/12758"/>
        <s v="095/12759"/>
        <s v="095/12770"/>
        <s v="095/12773"/>
        <s v="095/12695"/>
        <s v="095/12794"/>
        <s v="095/12691"/>
        <s v="095/12652"/>
        <s v="095/12660"/>
        <s v="095/12769"/>
        <s v="095/12575"/>
        <s v="095/12741"/>
        <s v="095/12683"/>
        <s v="095/12690"/>
        <s v="095/12714"/>
        <s v="095/12721"/>
        <s v="095/12751"/>
        <s v="095/12783"/>
        <s v="095/12816"/>
        <s v="095/12817"/>
        <s v="095/12818"/>
        <s v="095/12852"/>
        <s v="095/12814"/>
        <s v="095/12832"/>
        <s v="095/12707"/>
        <s v="095/12735"/>
        <s v="095/12737"/>
        <s v="095/12854"/>
        <s v="095/12894"/>
        <s v="095/12261"/>
        <s v="095/12872"/>
        <s v="095/12880"/>
        <s v="095/12916"/>
        <s v="095/12873"/>
        <s v="095/12874"/>
        <s v="095/12879"/>
        <s v="095/12726"/>
        <s v="095/12866"/>
        <s v="095/12890"/>
        <s v="095/12912"/>
        <s v="095/12922"/>
        <s v="095/12858"/>
        <s v="2/1.3/01964"/>
        <s v="2/1.3/02017"/>
        <s v="095/13155"/>
        <s v="095/13116"/>
        <s v="095/12913"/>
        <s v="095/13117"/>
        <s v="095/12610"/>
        <s v="095/13148"/>
        <s v="095/13100"/>
        <s v="095/13143"/>
        <s v="095/12843"/>
        <s v="095/13121"/>
        <s v="095/13139"/>
        <s v="095/13119"/>
        <s v="095/13130"/>
        <s v="095/13146"/>
        <s v="095/13165"/>
        <s v="095/12953"/>
        <s v="095/13166"/>
        <s v="095/13170"/>
        <s v="095/13105"/>
        <s v="095/13123"/>
        <s v="9/6/1948"/>
        <s v="095/12881"/>
        <s v="095/13190"/>
        <s v="095/12876"/>
        <s v="095/13098"/>
        <s v="095/13124"/>
        <s v="095/13157"/>
        <s v="095/13185"/>
        <s v="095/12885"/>
        <s v="095/13162"/>
        <s v="2/2/1977"/>
        <s v="095/12886"/>
        <s v="095/13094"/>
        <s v="095/13164"/>
        <s v="095/13175"/>
        <s v="095/13188"/>
        <s v="095/13201"/>
        <s v="095/13068"/>
        <s v="095/13126"/>
        <s v="095/13127"/>
        <s v="095/13192"/>
        <s v="095/12889"/>
        <s v="095/13217"/>
        <s v="095/13203"/>
        <s v="095/13200"/>
        <s v="095/13234"/>
        <s v="095/13218"/>
        <s v="095/12780"/>
        <s v="095/13221"/>
        <s v="095/13222"/>
        <s v="095/13223"/>
        <s v="095/13224"/>
        <s v="9/6/1952"/>
        <s v="095/12753"/>
        <s v="095/13128"/>
        <s v="095/13129"/>
        <s v="095/13142"/>
        <s v="095/13156"/>
        <s v="095/13230"/>
        <s v="095/12512"/>
        <s v="095/12573"/>
        <s v="095/12855"/>
        <s v="095/12906"/>
        <s v="095/13063"/>
        <s v="095/13125"/>
        <s v="095/13131"/>
        <s v="095/13205"/>
        <s v="095/13212"/>
        <s v="095/13215"/>
        <s v="095/13177"/>
        <s v="095/13072"/>
        <s v="095/13076"/>
        <s v="095/13081"/>
        <s v="095/13082"/>
        <s v="095/13104"/>
        <s v="095/13120"/>
        <s v="095/13118"/>
        <s v="095/13241"/>
        <s v="095/13244"/>
        <s v="095/13258"/>
        <s v="2/3/1997"/>
        <s v="2/3/1998"/>
        <s v="095/13252"/>
        <s v="095/13274"/>
        <s v="095/13256"/>
        <s v="095/13206"/>
        <s v="095/13207"/>
        <s v="095/13255"/>
        <s v="095/13000"/>
        <s v="2/2/0108"/>
        <s v="095/13219"/>
        <s v="095/13305"/>
        <s v="095/13296"/>
        <s v="095/12878"/>
        <s v="095/12883"/>
        <s v="095/12903"/>
        <s v="095/13086"/>
        <s v="095/13277"/>
        <s v="095/13263"/>
        <s v="095/13283"/>
        <s v="095/13295"/>
        <s v="095/13312"/>
        <s v="095/13053"/>
        <s v="095/13239"/>
        <s v="095/13137"/>
        <s v="095/13246"/>
        <s v="095/13262"/>
        <s v="095/13292"/>
        <s v="095/13319"/>
        <s v="095/13313"/>
        <s v="095/13315"/>
        <s v="095/13325"/>
        <s v="095/13515"/>
        <s v="095/13341"/>
        <s v="095/13152"/>
        <s v="095/13260"/>
        <s v="095/13530"/>
        <s v="095/13337"/>
        <s v="095/12829"/>
        <s v="095/13329"/>
        <s v="095/13504"/>
        <s v="095/12766"/>
        <s v="095/12767"/>
        <s v="095/13225"/>
        <s v="095/12827"/>
        <s v="095/13516"/>
        <s v="095/12786"/>
        <s v="095/12823"/>
        <s v="095/12824"/>
        <s v="095/12825"/>
        <s v="095/12826"/>
        <s v="095/12897"/>
        <s v="2/4/1961"/>
        <s v="095/13228"/>
        <s v="095/13229"/>
        <s v="095/13323"/>
        <s v="095/13345"/>
        <s v="095/13523"/>
        <s v="095/13525"/>
        <s v="095/12828"/>
        <s v="095/13619"/>
        <s v="095/13591"/>
        <s v="095/13352"/>
        <s v="095/13361"/>
        <s v="095/13365"/>
        <s v="095/13521"/>
        <s v="095/13528"/>
        <s v="095/13541"/>
        <s v="095/14217"/>
        <s v="095/13357"/>
        <s v="095/13502"/>
        <s v="095/14216"/>
        <s v="095/13624"/>
        <s v="095/13370"/>
        <s v="095/13529"/>
        <s v="095/13613"/>
        <s v="095/13617"/>
        <s v="095/13227"/>
        <s v="095/13518"/>
        <s v="095/13614"/>
        <s v="2/4/1953"/>
        <s v="2/4/1955"/>
        <s v="2/4/1957"/>
        <s v="2/4/1959"/>
        <s v="2/4/1960"/>
        <s v="2/4/1962"/>
        <s v="2/4/1963"/>
        <s v="2/4/1965"/>
        <s v="095/13592"/>
        <s v="095/13356"/>
        <s v="095/13611"/>
        <s v="095/13321"/>
        <s v="095/13322"/>
        <s v="095/14158"/>
        <s v="095/13627"/>
        <s v="095/13646"/>
        <s v="095/13604"/>
        <s v="095/12768"/>
        <s v="095/13320"/>
        <s v="095/13540"/>
        <s v="025/37277"/>
        <s v="095/13626"/>
        <s v="095/13615"/>
        <s v="095/14191"/>
        <s v="095/14161"/>
        <s v="095/13564"/>
        <s v="095/14178"/>
        <s v="095/13353"/>
        <s v="095/14169"/>
        <s v="095/14221"/>
        <s v="095/14203"/>
        <s v="095/14204"/>
        <s v="095/14182"/>
        <s v="095/14162"/>
        <s v="095/14190"/>
        <s v="095/12503"/>
        <s v="095/13520"/>
        <s v="095/13623"/>
        <s v="095/14237"/>
        <s v="095/14200"/>
        <s v="095/14164"/>
        <s v="095/14251"/>
        <s v="095/14275"/>
        <s v="095/12366"/>
        <s v="095/13511"/>
        <s v="095/14239"/>
        <s v="095/13545"/>
        <s v="095/13547"/>
        <s v="095/14208"/>
        <s v="095/14207"/>
        <s v="095/13355"/>
        <s v="095/13612"/>
        <s v="095/14165"/>
        <s v="095/14209"/>
        <s v="095/13522"/>
        <s v="095/14184"/>
        <s v="095/13343"/>
        <s v="095/14300"/>
        <s v="095/14167"/>
        <s v="095/14235"/>
        <s v="095/14269"/>
        <s v="095/13506"/>
        <s v="095/14262"/>
        <s v="095/14263"/>
        <s v="095/14286"/>
        <s v="095/14290"/>
        <s v="095/13532"/>
        <s v="095/14242"/>
        <s v="095/13533"/>
        <s v="095/14261"/>
        <s v="095/14174"/>
        <s v="095/14306"/>
        <s v="095/13931"/>
        <s v="095/14264"/>
        <s v="095/14273"/>
        <s v="095/13363"/>
        <s v="095/13420"/>
        <s v="095/13631"/>
        <s v="095/14176"/>
        <s v="095/14382"/>
        <s v="095/13629"/>
        <s v="095/14197"/>
        <s v="095/14369"/>
        <s v="095/14371"/>
        <s v="095/13628"/>
        <s v="095/14257"/>
        <s v="095/13519"/>
        <s v="095/13630"/>
        <s v="095/14278"/>
        <s v="095/14289"/>
        <s v="095/14236"/>
        <s v="095/14319"/>
        <s v="095/14322"/>
        <s v="095/14320"/>
        <s v="095/13557"/>
        <s v="095/14210"/>
        <s v="095/13550"/>
        <s v="095/14201"/>
        <s v="095/14223"/>
        <s v="095/14220"/>
        <s v="095/14265"/>
        <s v="095/14368"/>
        <s v="DGM/C02-11-02"/>
        <s v="095/13632"/>
        <s v="095/14170"/>
        <s v="095/14392"/>
        <s v="095/14285"/>
        <s v="2/2/0120"/>
        <s v="2/4/1952"/>
        <s v="2/4/1954"/>
        <s v="2/4/1956"/>
        <s v="2/4/1958"/>
        <s v="2/4/1964"/>
        <s v="2/4/1966"/>
        <s v="095/14399"/>
        <s v="095/14400"/>
        <s v="095/14310"/>
        <s v="095/14408"/>
        <s v="095/14333"/>
        <s v="095/13348"/>
        <s v="095/14332"/>
        <s v="095/14377"/>
        <s v="095/14243"/>
        <s v="095/14227"/>
        <s v="095/14270"/>
        <s v="095/14336"/>
        <s v="095/14168"/>
        <s v="095/14334"/>
        <s v="095/14292"/>
        <s v="095/14215"/>
        <s v="095/14301"/>
        <s v="095/14331"/>
        <s v="095/14402"/>
        <s v="095/14405"/>
        <s v="095/14315"/>
        <s v="095/14188"/>
        <s v="095/14370"/>
        <s v="095/14326"/>
        <s v="095/14340"/>
        <s v="095/14390"/>
        <s v="095/14365"/>
        <s v="095/14294"/>
        <s v="095/13634"/>
        <s v="095/13339"/>
        <s v="095/14274"/>
        <s v="095/14311"/>
        <s v="095/14241"/>
        <s v="095/14373"/>
        <s v="095/14212"/>
        <s v="095/12961"/>
        <s v="095/13641"/>
        <s v="095/13637"/>
        <s v="095/13643"/>
        <s v="095/14229"/>
        <s v="095/14409"/>
        <s v="095/14245"/>
        <s v="095/14246"/>
        <s v="095/14247"/>
        <s v="095/14339"/>
        <s v="095/14384"/>
        <s v="095/14394"/>
        <s v="095/14396"/>
        <s v="095/14321"/>
        <s v="095/14222"/>
        <s v="095/14389"/>
        <s v="095/14418"/>
        <s v="095/14428"/>
        <s v="095/14429"/>
        <s v="095/14431"/>
        <s v="095/14433"/>
        <s v="095/14434"/>
        <s v="095/14435"/>
        <s v="095/14335"/>
        <s v="095/14166"/>
        <s v="095/14244"/>
        <s v="095/14271"/>
        <s v="095/14295"/>
        <s v="095/14297"/>
        <s v="095/14324"/>
        <s v="095/14436"/>
        <s v="095/13349"/>
        <s v="095/14441"/>
        <s v="095/14238"/>
        <s v="095/14403"/>
        <s v="095/14423"/>
        <s v="095/14424"/>
        <s v="095/14293"/>
        <s v="095/14284"/>
        <s v="2/4/1951"/>
        <s v="095/14451"/>
        <s v="095/14376"/>
        <s v="095/14437"/>
        <s v="095/14410"/>
        <s v="095/14411"/>
        <s v="095/14425"/>
        <s v="095/14447"/>
        <s v="095/14440"/>
        <s v="095/14448"/>
        <s v="095/12850"/>
        <s v="095/14404"/>
        <s v="095/14406"/>
        <s v="095/14415"/>
        <s v="095/14393"/>
        <s v="095/14401"/>
        <s v="095/14361"/>
        <s v="095/14338"/>
        <s v="095/14386"/>
        <s v="095/14549"/>
        <s v="095/14529"/>
        <s v="095/14080"/>
        <s v="095/14523"/>
        <s v="095/14464"/>
        <s v="095/14563"/>
        <s v="095/14482"/>
        <s v="095/14552"/>
        <s v="095/14570"/>
        <s v="095/14572"/>
        <s v="095/14576"/>
        <s v="95/14578"/>
        <s v="95/14582"/>
        <s v="095/14534"/>
        <s v="95/14581"/>
        <s v="095/14562"/>
        <s v="095/14422"/>
        <s v="095/14551"/>
        <s v="095/14483"/>
        <s v="95/14541"/>
        <s v="095/14569"/>
        <s v="095/14561"/>
        <s v="095/14571"/>
        <s v="095/14567"/>
        <s v="095/14564"/>
        <s v="095/14558"/>
        <s v="095/14512"/>
        <s v="095/14461"/>
        <s v="095/13981"/>
        <s v="095/14458"/>
        <s v="095/14589"/>
        <s v="095/14537"/>
        <s v="082/38882"/>
        <s v="095/14517"/>
        <s v="095/14593"/>
        <s v="095/14477"/>
        <s v="095/14228"/>
        <s v="095/14527"/>
        <s v="095/14524"/>
        <s v="095/14489"/>
        <s v="095/14460"/>
        <s v="095/13441"/>
        <s v="095/13334"/>
        <s v="095/14457"/>
        <s v="095/13333"/>
        <s v="095/14521"/>
        <s v="095/14520"/>
        <s v="095/14519"/>
        <s v="095/14522"/>
        <s v="095/14510"/>
        <s v="095/14538"/>
        <s v="095/14467"/>
        <s v="2/2/0186"/>
        <s v="2/2-0167"/>
        <s v="2/2/0214"/>
        <s v="2/2/0149"/>
        <s v="2/3/0184"/>
        <s v="212/0220"/>
        <s v="2/2/0222"/>
        <s v="095/14548"/>
        <s v="095/14592"/>
        <s v="095/14596"/>
        <s v="2/2/0224"/>
        <s v="095/14450"/>
        <s v="095/14395"/>
        <s v="095/14468"/>
        <s v="095/14610"/>
        <s v="095/14530"/>
        <s v="095/14626"/>
        <s v="095/14627"/>
        <s v="095/14600"/>
        <s v="095/14601"/>
        <s v="095/14654"/>
        <s v="095/14443"/>
        <s v="2/002-00239"/>
        <s v="095/14650"/>
        <s v="095/14651"/>
        <s v="095/14663"/>
        <s v="095/14632"/>
        <s v="2/002-00226"/>
        <s v="2/002-00221"/>
        <s v="095/14665"/>
        <s v="095/14669"/>
        <s v="095/14709"/>
        <s v="095/14469"/>
        <s v="095/14674"/>
        <s v="095/14715"/>
        <s v="095/14591"/>
        <s v="095/14719"/>
        <s v="095/14514"/>
        <s v="095/14531"/>
        <s v="095/14693"/>
        <s v="095/14533"/>
        <s v="095/14690"/>
        <s v="095/14685"/>
        <s v="095/14711"/>
        <s v="095/14606"/>
        <s v="095/14608"/>
        <s v="095/14710"/>
        <s v="095/12799"/>
        <s v="095/14681"/>
        <s v="025/38984"/>
        <s v="095/14698"/>
        <s v="095/14676"/>
        <s v="095/14615"/>
        <s v="095/14671"/>
        <s v="095/14734"/>
        <s v="095/14732"/>
        <s v="095/14731"/>
        <s v="095/14672"/>
        <s v="095/14673"/>
        <s v="2/002-00291"/>
        <s v="2/002-00296"/>
        <s v="095/14789"/>
        <s v="095/14754"/>
        <s v="095/14675"/>
        <s v="095/14597"/>
        <s v="095/14777"/>
        <s v="095/14756"/>
        <s v="095/14679"/>
        <s v="095/14827"/>
        <s v="095/14814"/>
        <s v="095/14677"/>
        <s v="095/14805"/>
        <s v="095/14746"/>
        <s v="095/14724"/>
        <s v="095/14735"/>
        <s v="095/14595"/>
        <s v="095/14708"/>
        <s v="095/14702"/>
        <s v="2/2/0238"/>
        <s v="016/45920"/>
        <s v="2/002/00293"/>
        <s v="2/002/00292"/>
        <s v="095/14796"/>
        <s v="095/14445"/>
        <s v="095/14584"/>
        <s v="095/14585"/>
        <s v="095/14511"/>
        <s v="095/14598"/>
        <s v="095/14609"/>
        <s v="095/14587"/>
        <s v="095/14603"/>
        <s v="095/14525"/>
        <s v="095/14481"/>
        <s v="095/14513"/>
        <s v="095/14560"/>
        <s v="095/14466"/>
        <s v="095/14568"/>
        <s v="095/14465"/>
        <s v="095/15057"/>
        <s v="095/15058"/>
        <s v="95/14308"/>
        <s v="095/13507"/>
        <s v="95/14573"/>
        <s v="095/14832"/>
        <s v="95/15093"/>
        <s v="95/15100"/>
        <s v="95/14961"/>
        <s v="095/14963"/>
        <s v="095/14964"/>
        <s v="095/15068"/>
        <s v="95/14872"/>
        <s v="095/14935"/>
        <s v="095/15101"/>
        <s v="095/15055"/>
        <s v="095/14962"/>
        <s v="2/002-00309"/>
        <s v="2/005-00310"/>
        <s v="2/005-00311"/>
        <s v="095/15106"/>
        <s v="095/15107"/>
        <s v="095/15105"/>
        <s v="95/14528"/>
        <s v="95/14828"/>
        <s v="095/15056"/>
        <s v="095/15085"/>
        <s v="095/15116"/>
        <s v="95/14605"/>
        <s v="095/14574"/>
        <s v="95/15102"/>
      </sharedItems>
    </cacheField>
    <cacheField name="Nombre de lote" numFmtId="0">
      <sharedItems>
        <s v="MEZQUITE GACHO"/>
        <s v="LOS TOLDOS"/>
        <s v="LA COLORADA"/>
        <s v="SILVIA MARIA"/>
        <s v="ROBERTO VERDE"/>
        <s v="BOB"/>
        <s v="SAN PEDRO"/>
        <s v="SAN CARLOS"/>
        <s v="LAS TERESAS"/>
        <s v="AMPLIACION A LA CASUALIDAD"/>
        <s v="SAN GOTARDO"/>
        <s v="EL VENADO"/>
        <s v="LA VERDE"/>
        <s v="EL NACARAL"/>
        <s v="LA ESMERALDA"/>
        <s v="MAZATLAN"/>
        <s v="FELIPE I"/>
        <s v="SINALOA"/>
        <s v="GLORIA MARTHA"/>
        <s v="LAS BRISAS DE LOS ONCE RIOS"/>
        <s v="LA SOLEDAD"/>
        <s v="MINA GRANDE"/>
        <s v="AMPLIACION DE SANTA ROSA"/>
        <s v="SAN NICOLAS"/>
        <s v="LA FRANCA"/>
        <s v="CLEMENS"/>
        <s v="PALOS VERDES"/>
        <s v="NUEVA SANTA ROSA"/>
        <s v="ORO FINO"/>
        <s v="SAN ANTONIO"/>
        <s v="SAN FRANCISCO"/>
        <s v="EL ANGEL TERCERO"/>
        <s v="ANEXAS DEL ANGEL"/>
        <s v="ANEXAS AL PREDIO"/>
        <s v="PLOMOSAS"/>
        <s v="SEGUNDA AMPL. DE PLOMOSAS"/>
        <s v="CONTINUACION DE PLOMASAS"/>
        <s v="SANTA ROSA"/>
        <s v="LA DURA"/>
        <s v="LOS TRES AMIGOS"/>
        <s v="SAN DANIEL"/>
        <s v="LA LIBERTAD"/>
        <s v="SANTA RITA"/>
        <s v="PANUCO NO. 5"/>
        <s v="LA BOMBA"/>
        <s v="LOS REMEDIOS"/>
        <s v="PANUCO NO. 4"/>
        <s v="NUEVA LUISA"/>
        <s v="NUEVA SORPRESA"/>
        <s v="SAN JOSE DE PANUCO"/>
        <s v="EL SIGLO"/>
        <s v="CONSTANCIA DOS"/>
        <s v="NUEVA CONSTANCIA"/>
        <s v="SANTA ELENA III"/>
        <s v="PANUCO NUMERO TRES"/>
        <s v="LA ESTRELLA"/>
        <s v="PANUCO SEIS"/>
        <s v="PANUCO NUMERO DOS"/>
        <s v="SAN JORGE"/>
        <s v="LA ANGELITA"/>
        <s v="MONTANA 3"/>
        <s v="MONTANA 7"/>
        <s v="PATRICIA"/>
        <s v="ALMA ROSA"/>
        <s v="NAPOLEON"/>
        <s v="MONTANA 6"/>
        <s v="MONTANA 5"/>
        <s v="LA UNION"/>
        <s v="MARIA FERNANDA"/>
        <s v="NORMA"/>
        <s v="SAN ANTONIO DOS SEÐORES"/>
        <s v="VEINTE DE NOVIEMBRE"/>
        <s v="SAN VICENTE FRACC. SUROESTE"/>
        <s v="MONTANA 4"/>
        <s v="DOLORES"/>
        <s v="SAN VICENTE FRACCION NORTE"/>
        <s v="MINA DE SAN MARCIAL"/>
        <s v="EL PALMARITO"/>
        <s v="LA RASTRA 2"/>
        <s v="CONSTANCIA UNO"/>
        <s v="JORGE LUIS"/>
        <s v="AMPL. DE SAN NICOLAS"/>
        <s v="EL TROPICO"/>
        <s v="AMPL. NUEVO CONTRA ESTACA FRACCION B"/>
        <s v="SAN SEBASTIAN"/>
        <s v="DOS COMPADRES"/>
        <s v="NUEVA ESPERANZA"/>
        <s v="AMPL. NUEVO CONTRA ESTACA FRACCION A"/>
        <s v="NUEVO ROSARIO"/>
        <s v="LA NUEVA LUZ"/>
        <s v="NUEVO CONTRA ESTACA FRACC. W"/>
        <s v="SAN MIGUEL"/>
        <s v="PANUCO NUMERO UNO"/>
        <s v="EL ESCANDALO"/>
        <s v="LA DORA"/>
        <s v="AMPL. NUEVO CONTRA ESTACA FRACCION C"/>
        <s v="LA ODISEA"/>
        <s v="SANTO TOMAS"/>
        <s v="NUEVO REFUGIO III"/>
        <s v="SAN JUAN"/>
        <s v="SAN DIMAS"/>
        <s v="SAN MANUEL"/>
        <s v="GUADALUPE"/>
        <s v="AMPL. DE SAN CARLOS"/>
        <s v="GOSSAN 6"/>
        <s v="GOSSAN 7"/>
        <s v="SAN LUIS"/>
        <s v="EL TECOMATE"/>
        <s v="LA OBSCURIDAD"/>
        <s v="CORDON DEL ORO"/>
        <s v="GOSSAN"/>
        <s v="EL TAMBOR"/>
        <s v="NUEVO REFUGIO II"/>
        <s v="LAS ESPADAÐAS"/>
        <s v="CERRO DE LAS BOMBAS"/>
        <s v="ARCELIA ISABEL"/>
        <s v="NUEVO SAN DIMAS"/>
        <s v="LA PROVIDENCIA"/>
        <s v="MALPICA 8"/>
        <s v="PAPAGO FRACCION I"/>
        <s v="NUEVO REFUGIO IV"/>
        <s v="LA COPETE COLORADO"/>
        <s v="MARIA DE JESUS"/>
        <s v="NO. 2 BIOLETA"/>
        <s v="EL PADRE SANTO"/>
        <s v="MALPICA 7"/>
        <s v="NUEVO CONTRAESTACA FRACC. E."/>
        <s v="CHARCO VERDE"/>
        <s v="GOSSAN 8"/>
        <s v="OHUIRA"/>
        <s v="SALINAS DE CEUTA"/>
        <s v="SALINAS DE LA CRUZ"/>
        <s v="AMPLIACION 3 DE OHUIRA"/>
        <s v="ESTERO BAJO"/>
        <s v="CUAUHTEMOC"/>
        <s v="EL CAPRICHO"/>
        <s v="EL CONCHAL"/>
        <s v="LA TIGRA"/>
        <s v="ANGEL"/>
        <s v="AMPLIACION SW CONTRA ESTACA"/>
        <s v="LUCECITA"/>
        <s v="MALPICA 2"/>
        <s v="LA REVANCHA"/>
        <s v="EL MAGISTRAL"/>
        <s v="GOSSAN 10"/>
        <s v="TAYOLTITA OESTE"/>
        <s v="SANTA ANITA NO. 1"/>
        <s v="OLD PARKER"/>
        <s v="AMPL. VEINTE DE NOVIEMBRE"/>
        <s v="MALPICA 5"/>
        <s v="MALPICA 4"/>
        <s v="MALVERDE"/>
        <s v="HALOMECK"/>
        <s v="DR. DONATO"/>
        <s v="LILIANA"/>
        <s v="EL POTRERO"/>
        <s v="LA CRUZ NEGRA"/>
        <s v="MINA LA PATILLA"/>
        <s v="LAURA"/>
        <s v="JESUS MARIA"/>
        <s v="REAL DE MONTECRISTO"/>
        <s v="LA VIRGEN"/>
        <s v="6 DE ENERO"/>
        <s v="MARIA DE LOURDES"/>
        <s v="SAN JOSE"/>
        <s v="NUESTRA SEÐORA DEL CARMEN"/>
        <s v="LA BARRANCA DEL COBRE NO. 2"/>
        <s v="EL ENCUENTRO"/>
        <s v="FRACC. ENCUENTRO I"/>
        <s v="ENCUENTRO I"/>
        <s v="ENCUENTRO II"/>
        <s v="PLOMOSAS 3"/>
        <s v="PROLONGACION DEL RECUERDO DOS"/>
        <s v="SANDRA"/>
        <s v="CONTRA ESTACA NORTE"/>
        <s v="KARISU"/>
        <s v="KARISU FRACCION 1"/>
        <s v="LA VALENZUELA"/>
        <s v="ANAIBIS"/>
        <s v="LUZ"/>
        <s v="LA PACA"/>
        <s v="PLOMOSAS 2"/>
        <s v="EL EDEN"/>
        <s v="PROLONGACION DEL RECUERDO"/>
        <s v="LA TAMBORA"/>
        <s v="FRACCION LA TAMBORA"/>
        <s v="LOS REYES FRAC. OESTE"/>
        <s v="EL CHAPOTAL"/>
        <s v="LA VICTORIA"/>
        <s v="MINA MAGISTRAL"/>
        <s v="GARY"/>
        <s v="EL CAJON 2"/>
        <s v="BUENA VISTA"/>
        <s v="MELISA"/>
        <s v="LAS MILPAS"/>
        <s v="AMPL. LA REFORMA"/>
        <s v="FRACC. AMPL. LA REFORMA"/>
        <s v="EL FAISAN"/>
        <s v="LA FORTUNA"/>
        <s v="SANTO NIÐO"/>
        <s v="AMPLIACION SAN MARCIAL"/>
        <s v="LA ESPERANZA"/>
        <s v="ESME"/>
        <s v="MINA EL ROSARIO"/>
        <s v="LA ALICIA"/>
        <s v="SAN CARLOS DOS"/>
        <s v="TRES AMIGOS 2"/>
        <s v="SAN ANDRES"/>
        <s v="SAN RAFAEL"/>
        <s v="EL RIAL"/>
        <s v="LA REYNA DEL COBRE"/>
        <s v="PIEDRAS DE LUMBRE NO. 4"/>
        <s v="LA BARTOLINA"/>
        <s v="EL REY"/>
        <s v="EL REAL"/>
        <s v="LLUVIA DE PLATA"/>
        <s v="NORMA I FRACC. 2"/>
        <s v="ROSARIO 4"/>
        <s v="NORMA II"/>
        <s v="NORMA III"/>
        <s v="REY DEL ORO"/>
        <s v="MARICELA"/>
        <s v="SAN PABLO"/>
        <s v="LOS REYES FRACC. NORTE"/>
        <s v="LOS REYES FRACC. SUR"/>
        <s v="JIMMY 3"/>
        <s v="LUCY"/>
        <s v="MARTHA I"/>
        <s v="MINA NUÐEZ"/>
        <s v="LA PONDEROSA DE PLATA"/>
        <s v="EL ZAPOTE"/>
        <s v="REY II"/>
        <s v="LA CHISPERA"/>
        <s v="MARTHITA"/>
        <s v="LA GLORIA"/>
        <s v="MONICA 2"/>
        <s v="EL TULE"/>
        <s v="LA PRESITA"/>
        <s v="AMP. BOCA DEL RIO BALUARTE"/>
        <s v="MONTELARGO"/>
        <s v="LA MISERICORDIA"/>
        <s v="EL SABINO"/>
        <s v="CRISTO JESUS"/>
        <s v="LA JOYA"/>
        <s v="LOS TACOTES"/>
        <s v="EL CAPIRO"/>
        <s v="EL AZUL"/>
        <s v="SAN DIEGO"/>
        <s v="LOS REYES DOS"/>
        <s v="DOS EN UNO"/>
        <s v="DOS EN UNO FRACCION"/>
        <s v="DIEGO I"/>
        <s v="GOSSAN 5"/>
        <s v="MALPICA 6"/>
        <s v="LA RASTRA"/>
        <s v="AMP. 2 LA CUAJILOTA"/>
        <s v="AMP. 3 LA CUAJILOTA"/>
        <s v="GOSSAN 12"/>
        <s v="GOSSAN 13"/>
        <s v="MAGISTRAL"/>
        <s v="EL CASTILLO"/>
        <s v="AMP. EL TECOMATE"/>
        <s v="MINA EL CHAMPIÐON"/>
        <s v="MARCELA"/>
        <s v="NUEVO CHILAR"/>
        <s v="LA MAXIMA"/>
        <s v="LAS GUASIMAS"/>
        <s v="DIANA"/>
        <s v="DIANA 2"/>
        <s v="SAN GABRIEL"/>
        <s v="LA BARRANCA DEL COBRE"/>
        <s v="LA COBRA"/>
        <s v="LA NUEVA AURORA"/>
        <s v="COPAL"/>
        <s v="PIEDRAS DE LUMBRE UNO"/>
        <s v="PIEDRAS DE LUMBRE 2"/>
        <s v="ANGELITA"/>
        <s v="TOÐA"/>
        <s v="LA GRACIA I"/>
        <s v="LA GRACIA II"/>
        <s v="LA SENCILLA"/>
        <s v="NUEVO ROSARIO FRACCION 1"/>
        <s v="SAN MIGUEL FRACC. CENTRO"/>
        <s v="EL POZOLE"/>
        <s v="LA ESTRELLA FRACCION A"/>
        <s v="LA ESTRELLA FRACCION B"/>
        <s v="SANTA ELENA"/>
        <s v="LA ESCONDIDA"/>
        <s v="EL REAL 2"/>
        <s v="EL AZUL 2"/>
        <s v="SANTA MONICA"/>
        <s v="CRYSOS"/>
        <s v="LA BORREGA"/>
        <s v="LOS REYES CINCO"/>
        <s v="EL CEDRITO"/>
        <s v="NACARAL"/>
        <s v="MINA DEL CERRO DEL QUEMADO (TRES HERMANOS)"/>
        <s v="LA PALOMA"/>
        <s v="STA. CRUZ"/>
        <s v="EL DUENDE"/>
        <s v="ROCIO"/>
        <s v="LA TOBORA"/>
        <s v="DIEGO"/>
        <s v="DOLORES 2"/>
        <s v="LA PELONA"/>
        <s v="SAN RAMON"/>
        <s v="LA PRIMAVERA"/>
        <s v="LA FLOR"/>
        <s v="BONANZA"/>
        <s v="ALEX"/>
        <s v="MARTHA"/>
        <s v="PAUL"/>
        <s v="SANTO NIÐO 2"/>
        <s v="SAN DIMAS II"/>
        <s v="LOS REYES CUATRO"/>
        <s v="LA CHAPALOTA"/>
        <s v="LA NUVIA"/>
        <s v="LAS AZULITAS"/>
        <s v="BONANZA 2"/>
        <s v="ROSSY"/>
        <s v="AMP. LA VERDE"/>
        <s v="MINA LA CONEJA"/>
        <s v="AMPL. CORDON DEL ORO"/>
        <s v="PRIMERA AMPLIACION LA BARTOLINA"/>
        <s v="LAS ALVAREZ"/>
        <s v="LOS CUERVOS"/>
        <s v="LA PALMA"/>
        <s v="NUVIA 2"/>
        <s v="LA GALEANA"/>
        <s v="LA VIBORA"/>
        <s v="SANTA MARIA"/>
        <s v="PIEDRAS DE LUMBRE 3"/>
        <s v="FINISTERRE FRACCION A"/>
        <s v="FINISTERRE FRACCION B"/>
        <s v="SANTA FE"/>
        <s v="LA CARMELITA"/>
        <s v="LA PODEROSA"/>
        <s v="EL NUEVO MAGISTRAL"/>
        <s v="CHARAY"/>
        <s v="SANTA PAULA"/>
        <s v="LA FLORIDA"/>
        <s v="BOLEO"/>
        <s v="SALINAS DE SAN ESTEBAN UNO"/>
        <s v="SALINAS DE SAN ESTEBAN DOS"/>
        <s v="LA CARMELITA FRACCION B"/>
        <s v="SAN JOSE DE LA PLATA"/>
        <s v="LAS VARAS"/>
        <s v="DON JESUS"/>
        <s v="EL VALLE FRACC. 1"/>
        <s v="EL VALLE FRACC. 2"/>
        <s v="AMP. SAN JOSE"/>
        <s v="AMP. VEGA"/>
        <s v="SAN JUAN 3"/>
        <s v="CARIÐO FRACCION B"/>
        <s v="MALPICA 1"/>
        <s v="NUEVO REFUGIO I"/>
        <s v="SANTA EULALIA"/>
        <s v="ORION FRACC. A"/>
        <s v="ORION FRACC. B"/>
        <s v="SAN JOSE DEL REFUGIO"/>
        <s v="LA REFORMA"/>
        <s v="ARAUX"/>
        <s v="LA NUEVA UNION"/>
        <s v="EL COBRE"/>
        <s v="AMPL. GRANITO DE ORO"/>
        <s v="LA TINAJA"/>
        <s v="ROSARIO I"/>
        <s v="C.Y W.M.C."/>
        <s v="LOS ARRAYANES"/>
        <s v="PANGEA"/>
        <s v="AMPLIACION GRACIAS A DIOS"/>
        <s v="LA FORTUNA FRACCION"/>
        <s v="LA HERMOSA"/>
        <s v="CHIPILITO GUADALUPANO"/>
        <s v="MINA EL CERILLO"/>
        <s v="NUEVA ARGENTITA"/>
        <s v="NUEVA ARGENTITA FRACC. I"/>
        <s v="LOS ARRAYANES 2"/>
        <s v="SAN CARLOS TRES"/>
        <s v="CORDON DEL ORO SUR"/>
        <s v="LA COBRISA"/>
        <s v="LA TARANTULA II"/>
        <s v="LA SALVADORA"/>
        <s v="JESUS"/>
        <s v="LA PLATA"/>
        <s v="LA PLATOSA"/>
        <s v="LA MEZCALERA"/>
        <s v="LA HUERTA"/>
        <s v="RURY"/>
        <s v="LA PALMITA"/>
        <s v="EL SECRETO"/>
        <s v="AMPL. KIKILUIS"/>
        <s v="SANTA LUCIA"/>
        <s v="CHARAY 2"/>
        <s v="SAN RAFAEL II"/>
        <s v="CUITABOCA"/>
        <s v="LA AMAPITA"/>
        <s v="EL MACUAY"/>
        <s v="COSALA"/>
        <s v="AMPL. LA NUEVA LUZ"/>
        <s v="CRISTO REDENTOR"/>
        <s v="DIANA 3"/>
        <s v="STA. LUCIA 1"/>
        <s v="EL CAÐON"/>
        <s v="LOS VETERANOS"/>
        <s v="AGUA ESCONDIDA"/>
        <s v="SANTA CESILIA"/>
        <s v="ALISITOS"/>
        <s v="CRISTINA 1"/>
        <s v="YOLANDA"/>
        <s v="EL REVENTON"/>
        <s v="LA CAÐA"/>
        <s v="DIANA 4"/>
        <s v="DIANA 5"/>
        <s v="CAÐA VIEJA"/>
        <s v="LA REYNA DEL COBRE II"/>
        <s v="LA SECA 2 FRACCION 2"/>
        <s v="SAN JUAN 4 FRACCION A"/>
        <s v="SAN JUAN 4 FRACCION B"/>
        <s v="NORMA VII"/>
        <s v="DIEZ DE MAYO"/>
        <s v="NUEVA SIERRITA"/>
        <s v="NUEVO REMEDIOS"/>
        <s v="ROCIO FRACCION B"/>
        <s v="ROCIO 2 FRACCION A"/>
        <s v="ROCIO 2 FRACCION B"/>
        <s v="SHAKIRA FRACCION A"/>
        <s v="SHAKIRA FRACCION B"/>
        <s v="NUESTRA SRA. DEL ROSARIO"/>
        <s v="LAS QUINTAS"/>
        <s v="LAS FUMAROLAS REDUCCION"/>
        <s v="LA OLVIDADA"/>
        <s v="NUEVO REMEDIOS FRACC. 1"/>
        <s v="NUEVO REMEDIOS FRACC. 2"/>
        <s v="NUEVO REMEDIOS FRACC. 3"/>
        <s v="KAMICHIN III"/>
        <s v="EL TRECE SUR"/>
        <s v="EL GALLO"/>
        <s v="NORMA V FRACCION 1"/>
        <s v="NORMA V FRACCION 2"/>
        <s v="SAN MARTIN"/>
        <s v="LOS TAJOS"/>
        <s v="NUEVO CHILILLO"/>
        <s v="LA DIVINA PROVIDENCIA"/>
        <s v="NORMA VI FRACCION 1"/>
        <s v="NORMA VIII"/>
        <s v="LA MONTAÐA"/>
        <s v="OCORONI"/>
        <s v="EL COLUMPIO"/>
        <s v="LA CUAJILOTA"/>
        <s v="AMP. LA CUAJILOTA"/>
        <s v="UNIFICACION REFUGIO"/>
        <s v="MA-CORE"/>
        <s v="GUAYANERA"/>
        <s v="EL REAL DEL ORO"/>
        <s v="CAMPANILLAS"/>
        <s v="NAVIDAD II"/>
        <s v="EL REAL DEL ORO II"/>
        <s v="SAN FELIPE"/>
        <s v="MINA SAN MARCOS"/>
        <s v="ROSSY 1"/>
        <s v="EL OREGANO"/>
        <s v="YOLANDA 2"/>
        <s v="LAS FLORES"/>
        <s v="LA VERDOSA"/>
        <s v="AZULES I"/>
        <s v="LOMA SACA DE AGUA"/>
        <s v="LOMA SACA DE AGUA FRACCION A"/>
        <s v="PLOMOSAS 4"/>
        <s v="EL FIERRO"/>
        <s v="DORADA"/>
        <s v="NVO. CASCABEL"/>
        <s v="NUEVA REFORMA"/>
        <s v="EL BRILLANTE"/>
        <s v="EL BRILLANTE FRACC. 1"/>
        <s v="LOS REYES SEIS"/>
        <s v="LOS REYES SIETE"/>
        <s v="RICARDO"/>
        <s v="LA MUS"/>
        <s v="LA MUS FRACCION"/>
        <s v="3 EN 1"/>
        <s v="3 EN 1 FRACC. 1"/>
        <s v="3 EN 1 FRACC. 2"/>
        <s v="3 EN 1 FRACC. 3"/>
        <s v="MINERAL DE ZAMORA"/>
        <s v="LA SECA 3"/>
        <s v="ANDREA"/>
        <s v="SAN JUAN 2 FRACCION A"/>
        <s v="SAN JUAN 2 FRACCION B"/>
        <s v="AMPL. EL PINO"/>
        <s v="AMPL. EL ZAPOTE"/>
        <s v="LA VELADORA"/>
        <s v="MAGENTA 2"/>
        <s v="ARGENTA"/>
        <s v="LUPITA"/>
        <s v="LA CHISPERA II"/>
        <s v="SIMON"/>
        <s v="MAC-ORE FRACCION A"/>
        <s v="MAC-ORE FRACCION B"/>
        <s v="CHINO GORDO"/>
        <s v="AMPL. LA NUEVA LUZ 2"/>
        <s v="FORTUNA"/>
        <s v="JOJUE"/>
        <s v="LAS FUMAROLAS II"/>
        <s v="LOS REYES 8"/>
        <s v="LOS ARCOS"/>
        <s v="EL CAJON"/>
        <s v="LA NUEVA ESPERANZA"/>
        <s v="LOS MILAGROS"/>
        <s v="LOS MILAGROS I"/>
        <s v="EL ENCINO"/>
        <s v="EL ENCINO FRACC. 1"/>
        <s v="LA REYNA 4"/>
        <s v="DON ROMAN"/>
        <s v="EL PORVENIR"/>
        <s v="SOFIA"/>
        <s v="AMPL. EL MAGISTRAL"/>
        <s v="MUS"/>
        <s v="MACO"/>
        <s v="SELVA"/>
        <s v="RICH 1"/>
        <s v="MAGDA 2"/>
        <s v="MAGDA 2 FRACCION 2"/>
        <s v="LOS TAJOS 3"/>
        <s v="GNOMO"/>
        <s v="NANCY"/>
        <s v="SAN ISIDRO"/>
        <s v="DORADA II"/>
        <s v="LA MORITA"/>
        <s v="LOS SAPOS"/>
        <s v="EL LUCERO"/>
        <s v="BALUARTE 2"/>
        <s v="SAN PABLO 2"/>
        <s v="HOPE"/>
        <s v="LA TEXCALAMA"/>
        <s v="STA MONICA"/>
        <s v="ANDREA 3"/>
        <s v="BARRETEROS II"/>
        <s v="MONICA"/>
        <s v="BARRETERO IV"/>
        <s v="CARMINA"/>
        <s v="EL CAJONCITO"/>
        <s v="GABY"/>
        <s v="CHIO"/>
        <s v="LA FRAGUA"/>
        <s v="LA FRAGUA FRACCION"/>
        <s v="RICH 2"/>
        <s v="LA BRONCA"/>
        <s v="HORTENCIA"/>
        <s v="2DA. AMP. STO. TOMAS REDUC. 2"/>
        <s v="AMP. STO. TOMAS REDUCC. 3"/>
        <s v="AMP. STO. TOMAS REDUCC. 4"/>
        <s v="ROSARIO 2"/>
        <s v="ROSARIO 2 FRACC. A"/>
        <s v="BALUARTE"/>
        <s v="AMBAR"/>
        <s v="LA PEÐA"/>
        <s v="CEDROS"/>
        <s v="DOS HERMANOS"/>
        <s v="VENADO"/>
        <s v="AMP. MAPIMI NO. 2"/>
        <s v="ELIZABETH"/>
        <s v="MA. DE JESUS"/>
        <s v="ROSARIO II"/>
        <s v="MINA-ZAPOTE"/>
        <s v="AMP. NACARAL"/>
        <s v="AZTLAN"/>
        <s v="ZEN"/>
        <s v="CANADA"/>
        <s v="EDEN I"/>
        <s v="STA. ANGELA"/>
        <s v="CASAS VIEJAS"/>
        <s v="LA HERRADURA"/>
        <s v="NUEVA ARGENTITA FRACC. II"/>
        <s v="KENNY II"/>
        <s v="ROSARIO 3"/>
        <s v="CARAT"/>
        <s v="LA CARIDAD"/>
        <s v="REYNA AMADA"/>
        <s v="EL MONO"/>
        <s v="REYNA"/>
        <s v="CENTENARIO"/>
        <s v="MONTAÐA DE COBRE"/>
        <s v="COBRIZA"/>
        <s v="SHAKIRA III"/>
        <s v="NAVOLATO 1"/>
        <s v="EDEN 2"/>
        <s v="HUITES"/>
        <s v="HUITES FRAC. 2"/>
        <s v="LA GALEANA II"/>
        <s v="LOS PICOS"/>
        <s v="ROMA"/>
        <s v="EL ALAZAN"/>
        <s v="NUEVO GOSSAN"/>
        <s v="EL TAMBOR V"/>
        <s v="SHAKIRA IV"/>
        <s v="SHAKIRA II"/>
        <s v="SHAKIRA II FRACCION 2"/>
        <s v="SHAKIRA II FRACCION 3"/>
        <s v="SHAKIRA II FRACCION 4"/>
        <s v="REFUGIO"/>
        <s v="ENCUENTRO III"/>
        <s v="SAN JUAN 6"/>
        <s v="SAN JUAN 6 FRACC."/>
        <s v="MICAELA"/>
        <s v="EL LIMON"/>
        <s v="SIERRA DE SURUTATO"/>
        <s v="DENISSE"/>
        <s v="FRANCELY"/>
        <s v="EL CERRO PRIETO"/>
        <s v="EL SªLATE"/>
        <s v="REYNA ANA"/>
        <s v="EL SACRIFICIO"/>
        <s v="LA SORPRESA"/>
        <s v="AMPLIACION ROSSY"/>
        <s v="LA VERDE 3"/>
        <s v="EL ORO"/>
        <s v="AMP. LA ESCONDIDA"/>
        <s v="FRANCISCO ARTURO"/>
        <s v="E V M 1"/>
        <s v="E V M 2"/>
        <s v="E V M 4"/>
        <s v="EL TAMBOR III"/>
        <s v="AMI"/>
        <s v="RENACIMIENTO"/>
        <s v="LAS TRUCHAS"/>
        <s v="SAN MIGUEL II"/>
        <s v="SAN MIGUEL III"/>
        <s v="LA CAMPANA"/>
        <s v="EL AGUILA"/>
        <s v="LA BUENA FE"/>
        <s v="TANGO 3"/>
        <s v="ROCIO 3"/>
        <s v="LA NIÐA"/>
        <s v="FINISTERRE 4"/>
        <s v="EL SOL"/>
        <s v="LA NICOLASA"/>
        <s v="SAUL RUBIO"/>
        <s v="EL TIGRE"/>
        <s v="LA LUZ 3"/>
        <s v="LAS HABITAS"/>
        <s v="ARROYO VERDE"/>
        <s v="HABITAS I"/>
        <s v="EL COCO"/>
        <s v="ALMA"/>
        <s v="EL CARACOL"/>
        <s v="EL OREGANO 2"/>
        <s v="LOS PANALES"/>
        <s v="METATES"/>
        <s v="METATES 2"/>
        <s v="AMP. ARROYO VERDE"/>
        <s v="EL CERRO PRIETO 2"/>
        <s v="LAS DOS CHIQUITAS"/>
        <s v="AZULES V"/>
        <s v="SAN ANTONIO II"/>
        <s v="EL CIRUELO"/>
        <s v="LOS CIRUELOS NO. 2"/>
        <s v="CORE"/>
        <s v="CORE FRACCION"/>
        <s v="EL TRECE"/>
        <s v="CARLOS IV"/>
        <s v="TROPICO 5 FRACCION"/>
        <s v="LOS CAMOLE"/>
        <s v="EL PINO"/>
        <s v="EL CHICURAL"/>
        <s v="EL TAMBOR IV"/>
        <s v="LA ESTRELLA DEL NORTE"/>
        <s v="LA TAUNITA"/>
        <s v="EL CASCABEL"/>
        <s v="SAN BLAS 1"/>
        <s v="LA VERDE 4"/>
        <s v="MA. DE JESUS 2"/>
        <s v="JOSE 1"/>
        <s v="TIO ALEJO"/>
        <s v="ANTONIETA"/>
        <s v="LA VERDE 6"/>
        <s v="ALFABE"/>
        <s v="AMPLIACION EL ESPEJO"/>
        <s v="LA TUBA"/>
        <s v="GRACIAS A DIOS"/>
        <s v="EL DOLAR"/>
        <s v="AMP. LOS PICOS"/>
        <s v="MINERAL MAGDALENA"/>
        <s v="NICOLE III"/>
        <s v="7MA. AMPLIACION MONTAÐA DE ORO FRACCION"/>
        <s v="EL MILAGRO I"/>
        <s v="2A. AMPLIACION MONTAÐA DE ORO"/>
        <s v="EL DUENDE II"/>
        <s v="EL CAPRICHO 2"/>
        <s v="EL CAPRICHO 2 FRACCION"/>
        <s v="7MA AMPLIACION MONTAÐA DE ORO"/>
        <s v="EL GENERAL"/>
        <s v="EL TRIUNFO I"/>
        <s v="ESPERANZA"/>
        <s v="CORE 1"/>
        <s v="JOCUSTITA"/>
        <s v="LA GUASIMA"/>
        <s v="EL PROGRESO"/>
        <s v="AMIRA"/>
        <s v="DON GERVASIO"/>
        <s v="GODINEZ"/>
        <s v="AMIRA 2"/>
        <s v="CHINA"/>
        <s v="ESPERANZA FRACCION"/>
        <s v="JOCUSTITA 1"/>
        <s v="JOCUSTITA 2"/>
        <s v="JOCUSTITA 3"/>
        <s v="JOCUSTITA 4"/>
        <s v="ALTA GRACIA"/>
        <s v="CORE 3"/>
        <s v="CORE 4"/>
        <s v="LOS CUERVOS II"/>
        <s v="MINCORE 2"/>
        <s v="EL SUEÐO DE SAN RAFAEL"/>
        <s v="LINDA II"/>
        <s v="EL ROSAL"/>
        <s v="SANALOYA"/>
        <s v="SANALOYA FRACCION A"/>
        <s v="EL TIGRE 5"/>
        <s v="SAN MARTIN 2"/>
        <s v="MAGISTRAL II"/>
        <s v="PIRINDONGO"/>
        <s v="IVANNA 2"/>
        <s v="EL CARRIZO"/>
        <s v="LA CUQUITA"/>
        <s v="LOS MOCHIS"/>
        <s v="DIOS PADRE"/>
        <s v="DIOS PADRE FRACCION"/>
        <s v="LA NEGRA"/>
        <s v="TANO"/>
        <s v="EL CARRIZO 2"/>
        <s v="TADEO"/>
        <s v="LA DIVINA"/>
        <s v="AMP. SANTO TOMAS RED 2 DIV. B"/>
        <s v="2DA AMP. STO. TOMAS REDUC. 1 DIV 1"/>
        <s v="2DA AMP. STO. TOMAS REDUC. 1 DIV 2"/>
        <s v="2DA AMP. STO. TOMAS REDUC. 1 DIV 3"/>
        <s v="SANTA CLARA"/>
        <s v="LA MICHELIE"/>
        <s v="LA DONCELLA"/>
        <s v="LA NEGRITA"/>
        <s v="LA NEGRITA DOS"/>
        <s v="TANGO 2"/>
        <s v="LA NEGRITA TRES"/>
        <s v="ROCHIN"/>
        <s v="LA BENDICION"/>
        <s v="LA GUASIMITA"/>
        <s v="LA GALEANA IV"/>
        <s v="DOÐA ESTELA"/>
        <s v="DOÐA ESTELA FRACCION"/>
        <s v="VAINILLA"/>
        <s v="CHOIX"/>
        <s v="EL BIENESTAR 2"/>
        <s v="PURPURA"/>
        <s v="PURPURA FRACCION 1"/>
        <s v="PURPURA FRACCION II"/>
        <s v="COMPASION FRACCION 1"/>
        <s v="COMPASION FRACCION 2"/>
        <s v="COMPASION FRACCION 3"/>
        <s v="COMPASION FRACCION 4"/>
        <s v="CAMILA"/>
        <s v="CAMILA FRACCION 3"/>
        <s v="PONDEROSA"/>
        <s v="EL BIENESTAR"/>
        <s v="EL MILAGRO"/>
        <s v="LA MAR 2"/>
        <s v="DANA"/>
        <s v="SALINERA TOPOLOBAMPO"/>
        <s v="SAN VICENTE"/>
        <s v="AMPLIACION TADEO"/>
        <s v="MINCORE 1"/>
        <s v="MINCORE 1 FRACCION 1"/>
        <s v="MINCORE 1 FRACCION 2"/>
        <s v="MINCORE 1 FRACCION 3"/>
        <s v="MINCORE 3"/>
        <s v="MINCORE 3 FRACCION 1"/>
        <s v="MINCORE 3 FRACCION 2"/>
        <s v="MINCORE 3 FRACCION 3"/>
        <s v="EL TESORO"/>
        <s v="ANGELICA"/>
        <s v="RICH 5"/>
        <s v="MINA SAN JOSE"/>
        <s v="EL ZOQUITALITO I"/>
        <s v="EL SALTO"/>
        <s v="BIRO"/>
        <s v="RICH 3"/>
        <s v="DOÐA MICA"/>
        <s v="MAGDA 3"/>
        <s v="MAGDA 5"/>
        <s v="MAGDA 4"/>
        <s v="MAGDA 6"/>
        <s v="MAGDA 7"/>
        <s v="ELOTA"/>
        <s v="ELOTA FRACCION 1"/>
        <s v="ELOTA FRACCION 2"/>
        <s v="ELOTA FRACCION 3"/>
        <s v="ELOTA FRACCION 4"/>
        <s v="ELOTA FRACCION 5"/>
        <s v="ELOTA FRACCION 6"/>
        <s v="ELOTA FRACCION 7"/>
        <s v="ELOTA FRACCION 8"/>
        <s v="ELOTA FRACCION 9"/>
        <s v="EL OLVIDADO"/>
        <s v="FORTALEZA DE HIERRO"/>
        <s v="FORTALEZA DE HIERRO FRACCION 1"/>
        <s v="ROCAR"/>
        <s v="LA MORA"/>
        <s v="LA MINITA"/>
        <s v="ZONA DORADA"/>
        <s v="CUPRUM"/>
        <s v="RICH 4"/>
        <s v="EL REALITO"/>
        <s v="LAMBDA"/>
        <s v="LAMBDA FRACCION"/>
        <s v="AMPL. LA CHIRIPA"/>
        <s v="SINDUR"/>
        <s v="LA VERDE 5"/>
        <s v="AMALIA"/>
        <s v="VANESA"/>
        <s v="VANESA FRACCION 1"/>
        <s v="VANESA FRACCION 2"/>
        <s v="DOÐA MICA II"/>
        <s v="JUANITA"/>
        <s v="MINA BUENA VISTA"/>
        <s v="SHAKIRA NO. 5"/>
        <s v="AMP. VIRGEN DE GUADALUPE"/>
        <s v="RUBI"/>
        <s v="MALVEDE"/>
        <s v="ZONA DORADA I"/>
        <s v="EL ESCORPION"/>
        <s v="AGUA BLANCA"/>
        <s v="ROJA"/>
        <s v="LA ROJA"/>
        <s v="JIMMY 5"/>
        <s v="MAGDA FRACC. A"/>
        <s v="HUMAYA"/>
        <s v="COVADONGA"/>
        <s v="PENNY"/>
        <s v="LA PATILLA II"/>
        <s v="ESMERALDA"/>
        <s v="ESMERALDA 2"/>
        <s v="LA CUESTA"/>
        <s v="LA SILLA WEST"/>
        <s v="LA MEXICANA"/>
        <s v="MARIANA"/>
        <s v="MINA PATRICIA"/>
        <s v="BRUJITA"/>
        <s v="LA RAQUEL"/>
        <s v="LUPITA II"/>
        <s v="ANDRONICA"/>
        <s v="ALEX II"/>
        <s v="CANDELARIA"/>
        <s v="LAS ONZAS 1"/>
        <s v="MAYEL"/>
        <s v="PHI"/>
        <s v="ALEYDA"/>
        <s v="ALEYDA FRACCION"/>
        <s v="LAS TRES MONEDAS"/>
        <s v="LA ROCA 2"/>
        <s v="MINA EL PICACHO II"/>
        <s v="MINA EL PICACHO"/>
        <s v="LA CENTRAL"/>
        <s v="COSALA 2"/>
        <s v="FERNANDO"/>
        <s v="LA REINA IV"/>
        <s v="CIS"/>
        <s v="SANTA LORETO"/>
        <s v="SAN SALVADOR"/>
        <s v="SANTA CRUZ"/>
        <s v="PEDRO"/>
        <s v="LA CHISPA II"/>
        <s v="DON JORGE"/>
        <s v="SANTA FE 2"/>
        <s v="PETACA"/>
        <s v="SANTA FE 1"/>
        <s v="JUAN BAUTISTA"/>
        <s v="AMPL. LA ESCONDIDA"/>
        <s v="AMPL. EL ESCORPION"/>
        <s v="JAZZY"/>
        <s v="LA VERDE 2"/>
        <s v="VASITOS VIEJOS"/>
        <s v="ESTEFANY"/>
        <s v="MINA DE AGUA"/>
        <s v="AMADA II"/>
        <s v="AMADA III"/>
        <s v="AMADA XIII"/>
        <s v="EL NATIVO 2"/>
        <s v="LA REINA III"/>
        <s v="EMILIANO II"/>
        <s v="LA REINA"/>
        <s v="AMADA I"/>
        <s v="LOS TALAYOTES"/>
        <s v="SANTA LORETO III"/>
        <s v="AMADA IV"/>
        <s v="AMADA VII"/>
        <s v="LA PEÐASCOSA"/>
        <s v="EL MOJOCUAN 2"/>
        <s v="CEDROS I"/>
        <s v="MINA ROSARIO"/>
        <s v="AZULITAS VI"/>
        <s v="EL LIMON 2"/>
        <s v="LAS MINAS V"/>
        <s v="SANTA MARTHA"/>
        <s v="SAM II"/>
        <s v="FUJIAN"/>
        <s v="EL CAPRICHO 3"/>
        <s v="LA TAHUNA"/>
        <s v="AMADA VIII"/>
        <s v="AMADA XIV"/>
        <s v="LA PALMA FRACC."/>
        <s v="MINA SAN IGNACIO"/>
        <s v="HORMIGA"/>
        <s v="GABRIELA"/>
        <s v="SOSUES"/>
        <s v="LOS POZOS"/>
        <s v="LA VIEJA"/>
        <s v="ANGELA"/>
        <s v="AMADA V"/>
        <s v="LAS SOBRINAS"/>
        <s v="SAN JAVIER"/>
        <s v="COPALA 6"/>
        <s v="MALVERDE II"/>
        <s v="BRENDA"/>
        <s v="AMADA XII"/>
        <s v="RED COPALA 2"/>
        <s v="FRANK"/>
        <s v="GORDON"/>
        <s v="JIMMY 4"/>
        <s v="MAGDA FRACC. B"/>
        <s v="EL PILAR"/>
        <s v="CERRO CABEZA DE CABALLO"/>
        <s v="SINALOITA"/>
        <s v="EL GRANDE"/>
        <s v="JOSE"/>
        <s v="JACKY"/>
        <s v="LUZ Y BENDICION DE DIOS FRACC."/>
        <s v="DON REFUGIO"/>
        <s v="AMADA VI"/>
        <s v="TANGO 5"/>
        <s v="SAN CARLOS I"/>
        <s v="JOSE 2"/>
        <s v="AMADA XV"/>
        <s v="OPOCHI"/>
        <s v="AZUCENA"/>
        <s v="LEO Y CHICHARO"/>
        <s v="EL COPALITO"/>
        <s v="LOS DOCE APOSTOLES"/>
        <s v="AMADA XX"/>
        <s v="DIANA FRACC."/>
        <s v="CHICO FRACCION 3"/>
        <s v="ESMERALDA 4"/>
        <s v="STA. MONICA"/>
        <s v="ALEX 5"/>
        <s v="EL PROMONTORIO"/>
        <s v="YOLANDA 6"/>
        <s v="YOLANDA 4"/>
        <s v="MALPICA"/>
        <s v="EL MAUTO"/>
        <s v="EMILIANO"/>
        <s v="VANESA FRACC."/>
        <s v="VANESA FRACC. 1"/>
        <s v="VANESA FRACC. 2"/>
        <s v="MINCORE 6"/>
        <s v="ARIANA"/>
        <s v="3 DE MAYO"/>
        <s v="YOLANDA 4 FRACCION"/>
        <s v="3 DE MAYO 2 FRACC."/>
        <s v="EL CAPRICHO 3 FRACCION 2"/>
        <s v="MINCORE 4"/>
        <s v="STA. YENI"/>
        <s v="BOYO"/>
        <s v="LUZ Y BENDICION DE DIOS"/>
        <s v="SHEN ZHEN FRACC. 2"/>
        <s v="NAN NING"/>
        <s v="GUI ZHOU"/>
        <s v="SANTA"/>
        <s v="SAN JUDAS"/>
        <s v="MINA LA JUANITA"/>
        <s v="MINA LA FAMILIA"/>
        <s v="LAS MANCHAS"/>
        <s v="EL REGALO"/>
        <s v="YANIRA"/>
        <s v="EL TRIUNFO"/>
        <s v="MOR"/>
        <s v="SANTA FE 3"/>
        <s v="SANTA FE 4"/>
        <s v="TRES RELLES"/>
        <s v="MARCO"/>
        <s v="AMP. SOFIA"/>
        <s v="GUANG XI"/>
        <s v="SAN MARTIN 9"/>
        <s v="ESMERALDA 3"/>
        <s v="AMADA XIX"/>
        <s v="EL PINTO"/>
        <s v="LA NORIA"/>
        <s v="LOS GUAMUCHILES I"/>
        <s v="MALVERDE III"/>
        <s v="BELEN III"/>
        <s v="PULGA"/>
        <s v="PALOMA"/>
        <s v="AMADA XVI"/>
        <s v="AMADA XI"/>
        <s v="JIMMY 6"/>
        <s v="MINA LA CUPIA"/>
        <s v="EL AGUAJE DE LA PIEDRA"/>
        <s v="MINA LA ESPERANZA"/>
        <s v="LORENIA"/>
        <s v="RICHARD FRACCION A"/>
        <s v="EL PARAJE"/>
        <s v="MAJA"/>
        <s v="LA MARIPOSA"/>
        <s v="OLIVIA"/>
        <s v="EL CARPINTERO"/>
        <s v="TRES REALES"/>
        <s v="CHICO FRACCION 1"/>
        <s v="CHICO FRACCION 2"/>
        <s v="LA VEGA"/>
        <s v="LA PRELADA"/>
        <s v="AZUCENA 2"/>
        <s v="LA CALERA"/>
        <s v="RIO VERDE"/>
        <s v="MINILLAS"/>
        <s v="LA DIVISA"/>
        <s v="LA MARIPOSA 2"/>
        <s v="SANTA BARBARA FRACCION A"/>
        <s v="SANTA BARBARA FRACCION B"/>
        <s v="MARIA CHUCHENA"/>
        <s v="EL ALTAR"/>
        <s v="EL MILAGRO III"/>
        <s v="LA GLORIA V"/>
        <s v="LA GLORIA VII"/>
        <s v="ZAPUCHI"/>
        <s v="IDRIS"/>
        <s v="LA GLORIA IV"/>
        <s v="ANAHI 2"/>
        <s v="STA. TERESA"/>
        <s v="MARINA"/>
        <s v="ROMANITA"/>
        <s v="SAN ENRIQUE"/>
        <s v="IG-01"/>
        <s v="EL MILAGRO II"/>
        <s v="BOSTON 2"/>
        <s v="LA HACIENDITA"/>
        <s v="CHELA"/>
        <s v="LA ZEOLITA"/>
        <s v="CIS II"/>
        <s v="LOS CRISTOS"/>
        <s v="FERNANDO 2"/>
        <s v="LAS SOBRINAS II"/>
        <s v="AMPL. LOS CHINOS"/>
        <s v="CHALALAS"/>
        <s v="LUCERO"/>
        <s v="TAMBA"/>
        <s v="LAS CHICURAS"/>
        <s v="EL PINTO II"/>
        <s v="TATEMALE"/>
        <s v="MINA DE HOREB"/>
        <s v="COPALA FRACC. 1"/>
        <s v="COPALA FRACC. 2"/>
        <s v="HABAL SUR"/>
        <s v="DEL ROSARIO"/>
        <s v="EL SAUZ"/>
        <s v="ISABEL 3"/>
        <s v="ISABEL 2"/>
        <s v="ISABEL 1"/>
        <s v="ISABEL 4"/>
        <s v="MINA LAS ANIMAS"/>
        <s v="MINA ROMANITA"/>
        <s v="PERLAS DEL PACIFICO"/>
        <s v="LA CALIZA"/>
        <s v="ACACIA A"/>
        <s v="LA GRACIA"/>
        <s v="TANGO"/>
        <s v="UNIFICACION EL LIMON"/>
        <s v="BALUARTE 11 R1"/>
        <s v="BALUARTE 12 R1"/>
        <s v="AMP EL PINTO"/>
        <s v="REDUCCION LA NUEVA TRINIDAD"/>
        <s v="SANTA FE 5"/>
        <s v="LA REYNA V"/>
        <s v="NOEMY"/>
        <s v="PROSALPAC"/>
        <s v="CASABA"/>
        <s v="GUAMUCHIL"/>
        <s v="EL DORADO II"/>
        <s v="MANA"/>
        <s v="AMPMOR"/>
        <s v="REDUCCION ROCIO FRACCION A"/>
        <s v="EL TEPEHUAJE 1"/>
        <s v="EL TEPEHUAJE 2"/>
        <s v="LA CRUZ NEGRA 2"/>
        <s v="KIMBERLY"/>
        <s v="LA SECA 2 FRACC 1"/>
        <s v="BALUARTE 14 R1"/>
        <s v="CUITA"/>
        <s v="PABLA FRACCION A"/>
        <s v="PABLA FRACCION B"/>
        <s v="RAQUEL"/>
        <s v="MOR III"/>
        <s v="ANETH"/>
        <s v="DOS AMIGOS"/>
        <s v="PINAF I"/>
        <s v="EL MANANTIAL"/>
        <s v="PINA"/>
        <s v="PINAF"/>
        <s v="MIRNA"/>
        <s v="EL EDEN 1"/>
        <s v="LA TRINITA"/>
        <s v="LA OLLA 1"/>
        <s v="RICHARD FRACCION B"/>
        <s v="FORTUNA II"/>
        <s v="DON CHUYITO"/>
        <s v="SIERRA MOJADA"/>
        <s v="JAGUAR 1"/>
        <s v="LA ILUSION I"/>
        <s v="LA OLLA"/>
        <s v="CANDELERO UNO FRACC. UNO"/>
        <s v="CANDELERO UNO FRACC. DOS"/>
        <s v="OLD RIVER"/>
        <s v="AMIRA 3"/>
        <s v="EL MANGUITO"/>
        <s v="YANELI"/>
        <s v="SANTA CRUZ TRES"/>
        <s v="LA SECA FRACC. 1"/>
        <s v="CIMARRON"/>
        <s v="DON PIO"/>
        <s v="CANDELERO DOS FRACC. 1"/>
        <s v="SIGMA FRACCION A"/>
        <s v="SIGMA FRACCION B"/>
        <s v="LAS CHICKYS 2"/>
        <s v="LAS FLORES III"/>
        <s v="CANDELERO DOS"/>
        <s v="EL PARAJE TRES"/>
        <s v="LA CHICKYS"/>
        <s v="CANDELERO II"/>
        <s v="LA ZANJA"/>
        <s v="AMP. CARBONCO"/>
        <s v="CASABA 2"/>
        <s v="TAJITOS II"/>
        <s v="LOS DOS AMIGOS"/>
        <s v="EL RAICERO"/>
        <s v="JAGUAR"/>
        <s v="LA MORITA 3 REDUCION"/>
        <s v="REBEKKA FRACCION III"/>
        <s v="RICH 6"/>
        <s v="ZAIDA"/>
        <s v="AMP. CIS"/>
        <s v="COLMENERO I"/>
        <s v="COLMENERO II"/>
        <s v="SAUL RUBIO III"/>
        <s v="EL DORADO"/>
        <s v="EL DORADO IV"/>
        <s v="FRACCION AMP. CIS"/>
        <s v="SAUL RUBIO IV"/>
        <s v="EL COPOLITO 2"/>
        <s v="SAN MIGUEL V"/>
        <s v="LLUVIA DE ORO"/>
        <s v="BALUARTE 17"/>
        <s v="BALUARTE 18"/>
        <s v="EL SABINAL 2"/>
        <s v="EL SABINAL 3"/>
        <s v="RANCHO VIEJO FRACC. B"/>
        <s v="EL PLACER II"/>
        <s v="EL SINALOENSE"/>
        <s v="LUMAR"/>
        <s v="RELAMPAGO"/>
        <s v="ROSARIO"/>
        <s v="LOLEYCA"/>
        <s v="LOLEYCA 2"/>
        <s v="YAZMIN 3"/>
        <s v="STA. ANDREA 7"/>
        <s v="STA. ANDREA 9"/>
        <s v="SAN CRISPIN FRACCION 1"/>
        <s v="JUAN"/>
        <s v="SAN CRISPIN FRACCION 2"/>
        <s v="HABAL"/>
        <s v="NORMA U"/>
        <s v="BALUARTE U"/>
        <s v="MARIA DE LA CRUZ"/>
        <s v="MARIA DE LA CRUZ II"/>
        <s v="PAPAGO 17"/>
        <s v="ESTRELLA DE MAR"/>
        <s v="PAULINA"/>
        <s v="EL SABINAL 1"/>
        <s v="DEL CHINO"/>
        <s v="EL GRANO DE ORO"/>
        <s v="EL TEPEHUAJE"/>
        <s v="LA VAINILLA"/>
        <s v="LOS NOGALES"/>
      </sharedItems>
    </cacheField>
    <cacheField name="Municipio" numFmtId="0">
      <sharedItems>
        <s v="Mocorito"/>
        <s v="Rosario"/>
        <s v="Cosalá"/>
        <s v="Choix"/>
        <s v="Concordia"/>
        <s v="Sinaloa"/>
        <s v="Culiacán"/>
        <s v="San Ignacio"/>
        <s v="Elota"/>
        <s v="Mazatlán"/>
        <s v="Badiraguato"/>
        <s v="El Fuerte"/>
        <s v="Ahome"/>
        <s v="Navolato"/>
        <s v="Angostura"/>
        <s v="Salvador Alvarado"/>
        <s v="Escuinapa"/>
      </sharedItems>
    </cacheField>
    <cacheField name="Estado" numFmtId="0">
      <sharedItems>
        <s v="Sinaloa"/>
      </sharedItems>
    </cacheField>
    <cacheField name="Superficie (en hectáreas)" numFmtId="4">
      <sharedItems containsSemiMixedTypes="0" containsString="0" containsNumber="1">
        <n v="100.0"/>
        <n v="14.0"/>
        <n v="40.0"/>
        <n v="388.78"/>
        <n v="229.24"/>
        <n v="4.07"/>
        <n v="98.0"/>
        <n v="10.0"/>
        <n v="20.0"/>
        <n v="21.0"/>
        <n v="2.97"/>
        <n v="23.78"/>
        <n v="9.0"/>
        <n v="80.0"/>
        <n v="6.66"/>
        <n v="25.0"/>
        <n v="55.55"/>
        <n v="12.0"/>
        <n v="11.62"/>
        <n v="22.77"/>
        <n v="37.89"/>
        <n v="8.0"/>
        <n v="7.29"/>
        <n v="64.0"/>
        <n v="56.0"/>
        <n v="31.49"/>
        <n v="23.0"/>
        <n v="322.0"/>
        <n v="97.0"/>
        <n v="36.0"/>
        <n v="30.0"/>
        <n v="90.67"/>
        <n v="50.0"/>
        <n v="77.0"/>
        <n v="16.0"/>
        <n v="22.01"/>
        <n v="47.85"/>
        <n v="99.86"/>
        <n v="55.0"/>
        <n v="71.92"/>
        <n v="84.0"/>
        <n v="1.5"/>
        <n v="28.56"/>
        <n v="10.02"/>
        <n v="28.14"/>
        <n v="13.69"/>
        <n v="6.0"/>
        <n v="3.79"/>
        <n v="0.42"/>
        <n v="4.11"/>
        <n v="72.0"/>
        <n v="150.0"/>
        <n v="192.0"/>
        <n v="18.0"/>
        <n v="300.0"/>
        <n v="9.17"/>
        <n v="222.04"/>
        <n v="430.0"/>
        <n v="119.0"/>
        <n v="26.0"/>
        <n v="25.43"/>
        <n v="12.23"/>
        <n v="11.89"/>
        <n v="17.42"/>
        <n v="28.0"/>
        <n v="405.72"/>
        <n v="36.9"/>
        <n v="8.54"/>
        <n v="318.8"/>
        <n v="32.88"/>
        <n v="324.0"/>
        <n v="11.75"/>
        <n v="85.81"/>
        <n v="38.51"/>
        <n v="15.0"/>
        <n v="474.48"/>
        <n v="24.0"/>
        <n v="312.0"/>
        <n v="171.33"/>
        <n v="86.25"/>
        <n v="105.0"/>
        <n v="24.57"/>
        <n v="55.77"/>
        <n v="7.0"/>
        <n v="62.26"/>
        <n v="162.38"/>
        <n v="177.94"/>
        <n v="60.0"/>
        <n v="61.61"/>
        <n v="440.39"/>
        <n v="33.39"/>
        <n v="49.73"/>
        <n v="90.0"/>
        <n v="60.37"/>
        <n v="11.0"/>
        <n v="5.0"/>
        <n v="40.26"/>
        <n v="33.0"/>
        <n v="38.3"/>
        <n v="92.21"/>
        <n v="376.0"/>
        <n v="162.61"/>
        <n v="143.03"/>
        <n v="200.0"/>
        <n v="158.0"/>
        <n v="49.0"/>
        <n v="378.76"/>
        <n v="664.0"/>
        <n v="662.82"/>
        <n v="275.67"/>
        <n v="134.41"/>
        <n v="1395.0"/>
        <n v="261.68"/>
        <n v="441.67"/>
        <n v="41.83"/>
        <n v="54.0"/>
        <n v="16.71"/>
        <n v="1.25"/>
        <n v="36.07"/>
        <n v="41.96"/>
        <n v="128.0"/>
        <n v="12.7"/>
        <n v="11.31"/>
        <n v="99.0"/>
        <n v="13.62"/>
        <n v="148.6"/>
        <n v="29.27"/>
        <n v="23.69"/>
        <n v="27.0"/>
        <n v="79.47"/>
        <n v="35.0"/>
        <n v="51.93"/>
        <n v="1.92"/>
        <n v="81.75"/>
        <n v="220.44"/>
        <n v="23.27"/>
        <n v="26.68"/>
        <n v="23.49"/>
        <n v="237.09"/>
        <n v="63.18"/>
        <n v="4.08"/>
        <n v="75.66"/>
        <n v="19.97"/>
        <n v="500.0"/>
        <n v="83.5"/>
        <n v="421.76"/>
        <n v="91.46"/>
        <n v="63.63"/>
        <n v="3.76"/>
        <n v="476.94"/>
        <n v="126.0"/>
        <n v="29.15"/>
        <n v="199.87"/>
        <n v="84.92"/>
        <n v="72.17"/>
        <n v="922.84"/>
        <n v="17.98"/>
        <n v="96.0"/>
        <n v="20.95"/>
        <n v="43.88"/>
        <n v="13.31"/>
        <n v="2.61"/>
        <n v="44.05"/>
        <n v="1131.0"/>
        <n v="326.33"/>
        <n v="75.0"/>
        <n v="20.74"/>
        <n v="242.71"/>
        <n v="8.53"/>
        <n v="54.47"/>
        <n v="385.1"/>
        <n v="58.11"/>
        <n v="114.0"/>
        <n v="27.3"/>
        <n v="0.2"/>
        <n v="2037.95"/>
        <n v="212.68"/>
        <n v="1.52"/>
        <n v="239.78"/>
        <n v="27.99"/>
        <n v="90.76"/>
        <n v="442.93"/>
        <n v="214.04"/>
        <n v="243.44"/>
        <n v="11.2"/>
        <n v="1334.47"/>
        <n v="598.1"/>
        <n v="26.22"/>
        <n v="107.33"/>
        <n v="62.0"/>
        <n v="111.65"/>
        <n v="98.13"/>
        <n v="24.42"/>
        <n v="46.68"/>
        <n v="400.0"/>
        <n v="48.0"/>
        <n v="144.0"/>
        <n v="93.0"/>
        <n v="27.52"/>
        <n v="82.0"/>
        <n v="112.25"/>
        <n v="191.59"/>
        <n v="199.3"/>
        <n v="13.91"/>
        <n v="115.0"/>
        <n v="8.48"/>
        <n v="42.36"/>
        <n v="91.83"/>
        <n v="33.15"/>
        <n v="42.65"/>
        <n v="196.55"/>
        <n v="17.37"/>
        <n v="43.14"/>
        <n v="94.82"/>
        <n v="15.25"/>
        <n v="528.0"/>
        <n v="3.08"/>
        <n v="5396.0"/>
        <n v="64.46"/>
        <n v="59.48"/>
        <n v="108.0"/>
        <n v="1325.25"/>
        <n v="174.99"/>
        <n v="83.13"/>
        <n v="121.0"/>
        <n v="2622.65"/>
        <n v="1950.11"/>
        <n v="48.12"/>
        <n v="81.36"/>
        <n v="13.47"/>
        <n v="89.3"/>
        <n v="98.43"/>
        <n v="149.92"/>
        <n v="77.12"/>
        <n v="40.28"/>
        <n v="34.85"/>
        <n v="85.63"/>
        <n v="230.0"/>
        <n v="80.72"/>
        <n v="110.71"/>
        <n v="24.29"/>
        <n v="2.7"/>
        <n v="9.05"/>
        <n v="0.12"/>
        <n v="0.75"/>
        <n v="26.48"/>
        <n v="280.16"/>
        <n v="19.15"/>
        <n v="99.85"/>
        <n v="19.35"/>
        <n v="64.09"/>
        <n v="76.0"/>
        <n v="319.99"/>
        <n v="155.29"/>
        <n v="59.32"/>
        <n v="6226.27"/>
        <n v="44.0"/>
        <n v="130.0"/>
        <n v="58.82"/>
        <n v="180.0"/>
        <n v="13.92"/>
        <n v="350.0"/>
        <n v="495.0"/>
        <n v="17.39"/>
        <n v="11.16"/>
        <n v="11.76"/>
        <n v="117.63"/>
        <n v="17.65"/>
        <n v="161.0"/>
        <n v="692.45"/>
        <n v="28.95"/>
        <n v="4.2"/>
        <n v="4.31"/>
        <n v="18.79"/>
        <n v="173.5"/>
        <n v="22.91"/>
        <n v="196.65"/>
        <n v="106.88"/>
        <n v="74.0"/>
        <n v="41.0"/>
        <n v="51.0"/>
        <n v="142.32"/>
        <n v="40.79"/>
        <n v="180.04"/>
        <n v="701.46"/>
        <n v="41.28"/>
        <n v="13.02"/>
        <n v="52.0"/>
        <n v="187.09"/>
        <n v="0.54"/>
        <n v="49.67"/>
        <n v="110.5"/>
        <n v="4.5"/>
        <n v="146.06"/>
        <n v="78.0"/>
        <n v="43.42"/>
        <n v="109.03"/>
        <n v="406.69"/>
        <n v="19.42"/>
        <n v="252.0"/>
        <n v="1595.18"/>
        <n v="26.11"/>
        <n v="1.98"/>
        <n v="250.0"/>
        <n v="32.85"/>
        <n v="5.25"/>
        <n v="87.1"/>
        <n v="7.38"/>
        <n v="496.47"/>
        <n v="168.0"/>
        <n v="600.0"/>
        <n v="519.18"/>
        <n v="208.0"/>
        <n v="21.41"/>
        <n v="276.0"/>
        <n v="540.0"/>
        <n v="2401.76"/>
        <n v="149.82"/>
        <n v="4947.03"/>
        <n v="71.27"/>
        <n v="92.15"/>
        <n v="98.44"/>
        <n v="57.15"/>
        <n v="281.01"/>
        <n v="80.5"/>
        <n v="31.0"/>
        <n v="288.49"/>
        <n v="2.3"/>
        <n v="4.85"/>
        <n v="10.8"/>
        <n v="22.42"/>
        <n v="88.2"/>
        <n v="22.55"/>
        <n v="43.5"/>
        <n v="0.18"/>
        <n v="96.32"/>
        <n v="38.28"/>
        <n v="69.61"/>
        <n v="234.47"/>
        <n v="41.05"/>
        <n v="87897.86"/>
        <n v="4.51"/>
        <n v="21.68"/>
        <n v="33.63"/>
        <n v="5056.78"/>
        <n v="0.62"/>
        <n v="0.71"/>
        <n v="0.25"/>
        <n v="0.07"/>
        <n v="643.0"/>
        <n v="330.0"/>
        <n v="102.88"/>
        <n v="618.52"/>
        <n v="103.74"/>
        <n v="4.05"/>
        <n v="20.55"/>
        <n v="780.0"/>
        <n v="34.46"/>
        <n v="31.92"/>
        <n v="39.92"/>
        <n v="108.47"/>
        <n v="19.31"/>
        <n v="105.64"/>
        <n v="483.02"/>
        <n v="766.71"/>
        <n v="13.1"/>
        <n v="20.5"/>
        <n v="39.84"/>
        <n v="893.54"/>
        <n v="38.0"/>
        <n v="420.96"/>
        <n v="732.86"/>
        <n v="273.47"/>
        <n v="18.93"/>
        <n v="9.93"/>
        <n v="0.33"/>
        <n v="427.66"/>
        <n v="4.82"/>
        <n v="2114.34"/>
        <n v="137.59"/>
        <n v="9.68"/>
        <n v="12.25"/>
        <n v="0.08"/>
        <n v="2.74"/>
        <n v="2998.81"/>
        <n v="33.62"/>
        <n v="188.91"/>
        <n v="49.79"/>
        <n v="371.0"/>
        <n v="89.64"/>
        <n v="76.95"/>
        <n v="124.0"/>
        <n v="14.25"/>
        <n v="80.57"/>
        <n v="112.0"/>
        <n v="226.07"/>
        <n v="245.75"/>
        <n v="130.89"/>
        <n v="151.65"/>
        <n v="741.03"/>
        <n v="120.0"/>
        <n v="890.76"/>
        <n v="11.95"/>
        <n v="214.13"/>
        <n v="174.0"/>
        <n v="39.0"/>
        <n v="14.01"/>
        <n v="0.93"/>
        <n v="93.26"/>
        <n v="57.2"/>
        <n v="85.4"/>
        <n v="253.14"/>
        <n v="614.55"/>
        <n v="70.55"/>
        <n v="3.06"/>
        <n v="95.97"/>
        <n v="1500.0"/>
        <n v="6.79"/>
        <n v="179.94"/>
        <n v="519.73"/>
        <n v="0.51"/>
        <n v="454.84"/>
        <n v="15.94"/>
        <n v="43.0"/>
        <n v="1385.89"/>
        <n v="145.35"/>
        <n v="220.0"/>
        <n v="3.74"/>
        <n v="279.73"/>
        <n v="4385.65"/>
        <n v="594.22"/>
        <n v="550.98"/>
        <n v="92.18"/>
        <n v="2241.8"/>
        <n v="282.7"/>
        <n v="199.84"/>
        <n v="199.65"/>
        <n v="1765.0"/>
        <n v="1972.0"/>
        <n v="2302.0"/>
        <n v="68.0"/>
        <n v="156.0"/>
        <n v="150.08"/>
        <n v="178.85"/>
        <n v="44.39"/>
        <n v="116.0"/>
        <n v="85.51"/>
        <n v="218.0"/>
        <n v="217.77"/>
        <n v="736.18"/>
        <n v="192.84"/>
        <n v="121.98"/>
        <n v="762.3"/>
        <n v="4.0"/>
        <n v="0.56"/>
        <n v="179.83"/>
        <n v="470.0"/>
        <n v="191.0"/>
        <n v="205.0"/>
        <n v="92.56"/>
        <n v="1113.0"/>
        <n v="130.88"/>
        <n v="16.01"/>
        <n v="41.94"/>
        <n v="98.3"/>
        <n v="640.0"/>
        <n v="3677.8"/>
        <n v="550.0"/>
        <n v="4.84"/>
        <n v="145.43"/>
        <n v="0.13"/>
        <n v="24257.49"/>
        <n v="370.63"/>
        <n v="1291.73"/>
        <n v="10.67"/>
        <n v="132.0"/>
        <n v="14000.0"/>
        <n v="137.0"/>
        <n v="720.0"/>
        <n v="21.76"/>
        <n v="478.56"/>
        <n v="110.13"/>
        <n v="11.66"/>
        <n v="62481.38"/>
        <n v="281.0"/>
        <n v="331.0"/>
        <n v="10.83"/>
        <n v="120.09"/>
        <n v="211.89"/>
        <n v="989.37"/>
        <n v="1421.01"/>
        <n v="216.29"/>
        <n v="395.54"/>
        <n v="893.14"/>
        <n v="2142.13"/>
        <n v="21.05"/>
        <n v="24.32"/>
        <n v="1000.0"/>
        <n v="325.0"/>
        <n v="62.73"/>
        <n v="235.0"/>
        <n v="354.99"/>
        <n v="69.99"/>
        <n v="272.8"/>
        <n v="2000.0"/>
        <n v="129.19"/>
        <n v="4000.44"/>
        <n v="246.0"/>
        <n v="278.16"/>
        <n v="479.74"/>
        <n v="517.18"/>
        <n v="9738.65"/>
        <n v="10109.19"/>
        <n v="265.99"/>
        <n v="11.4"/>
        <n v="32.43"/>
        <n v="549.62"/>
        <n v="116.1"/>
        <n v="109.47"/>
        <n v="396.93"/>
        <n v="504.0"/>
        <n v="412.77"/>
        <n v="2757.25"/>
        <n v="123.0"/>
        <n v="579.18"/>
        <n v="2568.45"/>
        <n v="512.83"/>
        <n v="12.89"/>
        <n v="6231.78"/>
        <n v="29.8"/>
        <n v="196.56"/>
        <n v="206.0"/>
        <n v="1789.35"/>
        <n v="1400.0"/>
        <n v="416.0"/>
        <n v="289.06"/>
        <n v="311.62"/>
        <n v="8322.08"/>
        <n v="2505.22"/>
        <n v="24.4"/>
        <n v="207.39"/>
        <n v="53.0"/>
        <n v="700.0"/>
        <n v="92.99"/>
        <n v="116.54"/>
        <n v="13.76"/>
        <n v="4.63"/>
        <n v="3.83"/>
        <n v="2.13"/>
        <n v="6109.85"/>
        <n v="3244.03"/>
        <n v="5547.76"/>
        <n v="38.95"/>
        <n v="17589.37"/>
        <n v="190.0"/>
        <n v="357.03"/>
        <n v="168.47"/>
        <n v="4654.3"/>
        <n v="3.73"/>
        <n v="240.84"/>
        <n v="128.16"/>
        <n v="19913.71"/>
        <n v="567.0"/>
        <n v="3079.0"/>
        <n v="498.0"/>
        <n v="64.8"/>
        <n v="321.88"/>
        <n v="3.0"/>
        <n v="346.27"/>
        <n v="92.41"/>
        <n v="596.16"/>
        <n v="3103.14"/>
        <n v="32.0"/>
        <n v="353.89"/>
        <n v="370.72"/>
        <n v="510.76"/>
        <n v="129.8"/>
        <n v="123.44"/>
        <n v="187.82"/>
        <n v="1448.6"/>
        <n v="960.04"/>
        <n v="1918.0"/>
        <n v="674.59"/>
        <n v="99.82"/>
        <n v="16.96"/>
        <n v="27.32"/>
        <n v="811.02"/>
        <n v="0.04"/>
        <n v="106.0"/>
        <n v="2973.72"/>
        <n v="496.36"/>
        <n v="287.82"/>
        <n v="1804.0"/>
        <n v="0.69"/>
        <n v="0.58"/>
        <n v="5.57"/>
        <n v="10.99"/>
        <n v="3862.42"/>
        <n v="1321.38"/>
        <n v="4685.0"/>
        <n v="39.05"/>
        <n v="275.0"/>
        <n v="496.0"/>
        <n v="146.45"/>
        <n v="2947.43"/>
        <n v="1067.24"/>
        <n v="1407.57"/>
        <n v="1.9"/>
        <n v="810.83"/>
        <n v="55.15"/>
        <n v="43.46"/>
        <n v="1.21"/>
        <n v="6.54"/>
        <n v="49.98"/>
        <n v="1601.0"/>
        <n v="352.5"/>
        <n v="30.38"/>
        <n v="17.53"/>
        <n v="183.15"/>
        <n v="1.74"/>
        <n v="4389.97"/>
        <n v="13.33"/>
        <n v="0.32"/>
        <n v="0.77"/>
        <n v="2.54"/>
        <n v="947.64"/>
        <n v="905.56"/>
        <n v="3.28"/>
        <n v="2.71"/>
        <n v="8.11"/>
        <n v="4.17"/>
        <n v="0.48"/>
        <n v="0.15"/>
        <n v="0.65"/>
        <n v="0.95"/>
        <n v="61.86"/>
        <n v="146.69"/>
        <n v="8.31"/>
        <n v="61.13"/>
        <n v="420.0"/>
        <n v="0.59"/>
        <n v="148.76"/>
        <n v="79.58"/>
        <n v="37.5"/>
        <n v="45.0"/>
        <n v="45.45"/>
        <n v="72.8"/>
        <n v="535.87"/>
        <n v="84.93"/>
        <n v="1898.74"/>
        <n v="10735.42"/>
        <n v="253.0"/>
        <n v="480.0"/>
        <n v="96.44"/>
        <n v="131.01"/>
        <n v="194.19"/>
        <n v="762.68"/>
        <n v="580.0"/>
        <n v="47.89"/>
        <n v="590.05"/>
        <n v="63.1"/>
        <n v="186.38"/>
        <n v="239.98"/>
        <n v="289.13"/>
        <n v="6.98"/>
        <n v="198.86"/>
        <n v="360.0"/>
        <n v="394.04"/>
        <n v="523.0"/>
        <n v="252.91"/>
        <n v="27025.92"/>
        <n v="47.14"/>
        <n v="57.24"/>
        <n v="283.36"/>
        <n v="7.77"/>
        <n v="49.95"/>
        <n v="87.52"/>
        <n v="208.75"/>
        <n v="133.63"/>
        <n v="391.0"/>
        <n v="95.96"/>
        <n v="0.8"/>
        <n v="298.77"/>
        <n v="240.0"/>
        <n v="320.0"/>
        <n v="598.5"/>
        <n v="307.19"/>
        <n v="1155.15"/>
        <n v="390.0"/>
        <n v="719.34"/>
        <n v="167.73"/>
        <n v="125.0"/>
        <n v="98.7"/>
        <n v="496.7"/>
        <n v="236.76"/>
        <n v="477.7"/>
        <n v="93.91"/>
        <n v="226.93"/>
        <n v="89.0"/>
        <n v="145.0"/>
        <n v="9048.08"/>
        <n v="1476.21"/>
        <n v="2998.0"/>
        <n v="79.98"/>
        <n v="229.8"/>
        <n v="1750.0"/>
        <n v="1480.0"/>
        <n v="851.14"/>
        <n v="1422.0"/>
        <n v="92.66"/>
        <n v="546.1"/>
        <n v="854.0"/>
        <n v="8.02"/>
        <n v="19.62"/>
        <n v="25.61"/>
        <n v="223.36"/>
        <n v="33.88"/>
        <n v="6.12"/>
        <n v="89.68"/>
        <n v="1031.14"/>
        <n v="572.76"/>
        <n v="135.17"/>
        <n v="384.0"/>
        <n v="333.0"/>
        <n v="0.37"/>
        <n v="520.0"/>
        <n v="562.44"/>
        <n v="95.5"/>
        <n v="386.92"/>
        <n v="383.0"/>
        <n v="194.58"/>
        <n v="140.0"/>
        <n v="381.14"/>
        <n v="1144.0"/>
        <n v="986.14"/>
        <n v="60.08"/>
        <n v="53.07"/>
        <n v="278.5"/>
        <n v="48.95"/>
        <n v="54.69"/>
        <n v="330.32"/>
        <n v="252.42"/>
        <n v="2983.7"/>
        <n v="4373.72"/>
        <n v="74.5"/>
        <n v="88.97"/>
        <n v="274.82"/>
        <n v="11698.98"/>
        <n v="216.0"/>
        <n v="85.97"/>
        <n v="710.65"/>
        <n v="10.42"/>
        <n v="69.06"/>
        <n v="1769.08"/>
        <n v="748.79"/>
        <n v="1959.35"/>
        <n v="97.47"/>
        <n v="200.25"/>
        <n v="86.2"/>
        <n v="17.2"/>
        <n v="1335.51"/>
        <n v="342.0"/>
        <n v="357.0"/>
        <n v="68.22"/>
        <n v="4716.67"/>
        <n v="650.72"/>
        <n v="75.89"/>
        <n v="602.22"/>
        <n v="45.2"/>
        <n v="27.8"/>
        <n v="166.0"/>
        <n v="79.7"/>
        <n v="560.81"/>
        <n v="171.92"/>
        <n v="3440.87"/>
        <n v="99.91"/>
        <n v="1686.35"/>
        <n v="62.98"/>
        <n v="80.82"/>
        <n v="77.09"/>
        <n v="4742.54"/>
        <n v="4284.42"/>
        <n v="62.08"/>
        <n v="16.86"/>
        <n v="71.94"/>
        <n v="214.54"/>
        <n v="14547.6"/>
        <n v="91.92"/>
        <n v="527.27"/>
        <n v="88.0"/>
        <n v="175.0"/>
        <n v="2012.65"/>
        <n v="685.12"/>
        <n v="39.77"/>
        <n v="29.96"/>
        <n v="2243.67"/>
        <n v="12539.65"/>
        <n v="2999.47"/>
        <n v="402.0"/>
        <n v="12872.96"/>
        <n v="372.61"/>
        <n v="101.16"/>
        <n v="187.5"/>
        <n v="98.84"/>
        <n v="921.0"/>
        <n v="2890.0"/>
        <n v="3139.84"/>
        <n v="174.76"/>
        <n v="403.32"/>
        <n v="116.47"/>
        <n v="4614.54"/>
        <n v="3688.64"/>
        <n v="477.68"/>
        <n v="225.0"/>
        <n v="1174.0"/>
        <n v="9783.58"/>
        <n v="150.85"/>
        <n v="24.23"/>
        <n v="328.0"/>
        <n v="138.0"/>
        <n v="322.01"/>
        <n v="724.08"/>
        <n v="86.78"/>
        <n v="1.91"/>
        <n v="110.58"/>
        <n v="54.96"/>
        <n v="142.0"/>
        <n v="35.54"/>
        <n v="8712.05"/>
        <n v="510.0"/>
        <n v="415.0"/>
        <n v="6978.39"/>
        <n v="83.15"/>
        <n v="5305.87"/>
        <n v="245.77"/>
        <n v="11.42"/>
        <n v="1919.81"/>
        <n v="1465.82"/>
        <n v="264.0"/>
        <n v="399.33"/>
        <n v="30.93"/>
        <n v="405.0"/>
        <n v="489.02"/>
        <n v="1406.57"/>
        <n v="98.61"/>
        <n v="47.81"/>
        <n v="91.0"/>
        <n v="94.0"/>
        <n v="595.98"/>
        <n v="979.84"/>
        <n v="4763.79"/>
        <n v="49.46"/>
        <n v="1966.06"/>
        <n v="999.0"/>
        <n v="1101.0"/>
        <n v="1230.27"/>
        <n v="308.26"/>
        <n v="46558.54"/>
        <n v="8413.2"/>
        <n v="598.91"/>
        <n v="1692.65"/>
        <n v="839.09"/>
        <n v="35.76"/>
        <n v="29296.71"/>
        <n v="3.44"/>
        <n v="551.18"/>
        <n v="3539.07"/>
        <n v="941.86"/>
        <n v="456.57"/>
        <n v="7.69"/>
        <n v="2.31"/>
        <n v="368.46"/>
        <n v="398.37"/>
        <n v="1314.9"/>
        <n v="160.72"/>
        <n v="530.0"/>
        <n v="12.83"/>
        <n v="494.0"/>
        <n v="201.82"/>
        <n v="501.5"/>
        <n v="291.22"/>
        <n v="50.53"/>
        <n v="65.48"/>
        <n v="197.8"/>
        <n v="190.34"/>
        <n v="57.86"/>
        <n v="489.3"/>
        <n v="6219.69"/>
        <n v="2873.98"/>
        <n v="149.14"/>
        <n v="84.71"/>
        <n v="228.0"/>
        <n v="16.75"/>
        <n v="0.06"/>
        <n v="89.01"/>
        <n v="58.6"/>
        <n v="698.9"/>
        <n v="2802.0"/>
        <n v="195.0"/>
        <n v="70.09"/>
        <n v="748.06"/>
        <n v="96.78"/>
        <n v="43803.61"/>
        <n v="10.46"/>
        <n v="837.27"/>
        <n v="701.19"/>
        <n v="5425.0"/>
        <n v="921.43"/>
        <n v="9970.0"/>
        <n v="596.56"/>
        <n v="347.17"/>
        <n v="4000.0"/>
        <n v="96.72"/>
        <n v="467.02"/>
        <n v="1221.98"/>
        <n v="537.91"/>
        <n v="698.2"/>
        <n v="2655.91"/>
        <n v="11107.24"/>
        <n v="334.0"/>
        <n v="88.68"/>
        <n v="179.38"/>
        <n v="392.0"/>
        <n v="346.04"/>
        <n v="232.49"/>
        <n v="463.45"/>
        <n v="398.0"/>
        <n v="124.19"/>
        <n v="91.82"/>
        <n v="243.51"/>
        <n v="162.08"/>
        <n v="4796.25"/>
        <n v="1738.99"/>
        <n v="225.65"/>
        <n v="748.13"/>
        <n v="212.77"/>
        <n v="143.95"/>
        <n v="143.0"/>
        <n v="607.0"/>
        <n v="472.84"/>
        <n v="320.1"/>
        <n v="840.0"/>
      </sharedItems>
    </cacheField>
    <cacheField name="Expedición de concesión" numFmtId="164">
      <sharedItems containsSemiMixedTypes="0" containsDate="1" containsString="0">
        <d v="1950-04-25T00:00:00Z"/>
        <d v="1954-11-15T00:00:00Z"/>
        <d v="1966-11-28T00:00:00Z"/>
        <d v="1967-01-27T00:00:00Z"/>
        <d v="1968-06-27T00:00:00Z"/>
        <d v="1968-08-27T00:00:00Z"/>
        <d v="1969-03-25T00:00:00Z"/>
        <d v="1970-03-17T00:00:00Z"/>
        <d v="1970-07-29T00:00:00Z"/>
        <d v="1971-08-09T00:00:00Z"/>
        <d v="1971-09-29T00:00:00Z"/>
        <d v="1972-04-13T00:00:00Z"/>
        <d v="1972-06-20T00:00:00Z"/>
        <d v="1973-03-28T00:00:00Z"/>
        <d v="1973-03-29T00:00:00Z"/>
        <d v="1973-06-17T00:00:00Z"/>
        <d v="1973-07-28T00:00:00Z"/>
        <d v="1973-07-16T00:00:00Z"/>
        <d v="1975-04-24T00:00:00Z"/>
        <d v="1977-09-13T00:00:00Z"/>
        <d v="1978-10-09T00:00:00Z"/>
        <d v="1978-10-29T00:00:00Z"/>
        <d v="1978-12-13T00:00:00Z"/>
        <d v="1979-07-16T00:00:00Z"/>
        <d v="1979-10-17T00:00:00Z"/>
        <d v="1980-10-21T00:00:00Z"/>
        <d v="1981-07-01T00:00:00Z"/>
        <d v="1982-05-12T00:00:00Z"/>
        <d v="1983-09-20T00:00:00Z"/>
        <d v="1983-10-26T00:00:00Z"/>
        <d v="1983-12-14T00:00:00Z"/>
        <d v="1984-06-27T00:00:00Z"/>
        <d v="1984-06-28T00:00:00Z"/>
        <d v="1985-08-25T00:00:00Z"/>
        <d v="1986-03-03T00:00:00Z"/>
        <d v="1986-04-28T00:00:00Z"/>
        <d v="1986-05-28T00:00:00Z"/>
        <d v="1986-11-18T00:00:00Z"/>
        <d v="1986-12-07T00:00:00Z"/>
        <d v="1987-03-24T00:00:00Z"/>
        <d v="1987-08-05T00:00:00Z"/>
        <d v="1987-08-13T00:00:00Z"/>
        <d v="1988-08-11T00:00:00Z"/>
        <d v="1988-10-19T00:00:00Z"/>
        <d v="1988-11-16T00:00:00Z"/>
        <d v="1988-11-21T00:00:00Z"/>
        <d v="1988-11-24T00:00:00Z"/>
        <d v="1989-10-12T00:00:00Z"/>
        <d v="1989-11-05T00:00:00Z"/>
        <d v="1989-11-21T00:00:00Z"/>
        <d v="1989-12-05T00:00:00Z"/>
        <d v="1989-12-12T00:00:00Z"/>
        <d v="1989-12-13T00:00:00Z"/>
        <d v="1990-03-28T00:00:00Z"/>
        <d v="1990-04-02T00:00:00Z"/>
        <d v="1990-06-13T00:00:00Z"/>
        <d v="1990-07-04T00:00:00Z"/>
        <d v="1990-09-16T00:00:00Z"/>
        <d v="1990-11-21T00:00:00Z"/>
        <d v="1990-12-04T00:00:00Z"/>
        <d v="1990-12-05T00:00:00Z"/>
        <d v="1991-04-28T00:00:00Z"/>
        <d v="1991-12-18T00:00:00Z"/>
        <d v="1992-07-29T00:00:00Z"/>
        <d v="1992-08-24T00:00:00Z"/>
        <d v="1992-09-13T00:00:00Z"/>
        <d v="1992-09-21T00:00:00Z"/>
        <d v="1992-09-22T00:00:00Z"/>
        <d v="1993-07-15T00:00:00Z"/>
        <d v="1993-07-22T00:00:00Z"/>
        <d v="1993-08-05T00:00:00Z"/>
        <d v="1993-08-12T00:00:00Z"/>
        <d v="1993-08-26T00:00:00Z"/>
        <d v="1993-09-02T00:00:00Z"/>
        <d v="1993-09-29T00:00:00Z"/>
        <d v="1993-11-18T00:00:00Z"/>
        <d v="1994-02-10T00:00:00Z"/>
        <d v="1994-06-06T00:00:00Z"/>
        <d v="1994-09-25T00:00:00Z"/>
        <d v="1995-10-10T00:00:00Z"/>
        <d v="1995-11-07T00:00:00Z"/>
        <d v="1996-03-19T00:00:00Z"/>
        <d v="1996-04-01T00:00:00Z"/>
        <d v="1996-05-07T00:00:00Z"/>
        <d v="1996-06-27T00:00:00Z"/>
        <d v="1996-07-18T00:00:00Z"/>
        <d v="1996-08-21T00:00:00Z"/>
        <d v="1996-08-29T00:00:00Z"/>
        <d v="1996-11-25T00:00:00Z"/>
        <d v="1997-01-30T00:00:00Z"/>
        <d v="1997-07-07T00:00:00Z"/>
        <d v="1997-08-07T00:00:00Z"/>
        <d v="1998-05-26T00:00:00Z"/>
        <d v="1998-06-29T00:00:00Z"/>
        <d v="1998-07-09T00:00:00Z"/>
        <d v="1998-09-08T00:00:00Z"/>
        <d v="1998-11-23T00:00:00Z"/>
        <d v="1998-12-14T00:00:00Z"/>
        <d v="1999-02-22T00:00:00Z"/>
        <d v="1999-03-18T00:00:00Z"/>
        <d v="1999-04-08T00:00:00Z"/>
        <d v="1999-08-02T00:00:00Z"/>
        <d v="1999-08-08T00:00:00Z"/>
        <d v="1999-09-09T00:00:00Z"/>
        <d v="1999-10-07T00:00:00Z"/>
        <d v="1999-11-17T00:00:00Z"/>
        <d v="1999-11-25T00:00:00Z"/>
        <d v="1999-11-29T00:00:00Z"/>
        <d v="2000-01-27T00:00:00Z"/>
        <d v="2000-02-28T00:00:00Z"/>
        <d v="2000-03-30T00:00:00Z"/>
        <d v="2000-04-10T00:00:00Z"/>
        <d v="2000-04-27T00:00:00Z"/>
        <d v="2000-05-30T00:00:00Z"/>
        <d v="2000-06-22T00:00:00Z"/>
        <d v="2000-07-27T00:00:00Z"/>
        <d v="2000-08-17T00:00:00Z"/>
        <d v="2000-08-30T00:00:00Z"/>
        <d v="2000-09-21T00:00:00Z"/>
        <d v="2000-09-28T00:00:00Z"/>
        <d v="2000-10-03T00:00:00Z"/>
        <d v="2000-11-06T00:00:00Z"/>
        <d v="2000-11-16T00:00:00Z"/>
        <d v="2000-11-21T00:00:00Z"/>
        <d v="2001-01-30T00:00:00Z"/>
        <d v="2001-03-01T00:00:00Z"/>
        <d v="2001-03-29T00:00:00Z"/>
        <d v="2001-04-05T00:00:00Z"/>
        <d v="2001-04-09T00:00:00Z"/>
        <d v="2001-04-26T00:00:00Z"/>
        <d v="2001-05-17T00:00:00Z"/>
        <d v="2001-07-02T00:00:00Z"/>
        <d v="2001-07-05T00:00:00Z"/>
        <d v="2001-07-12T00:00:00Z"/>
        <d v="2001-08-06T00:00:00Z"/>
        <d v="2001-08-09T00:00:00Z"/>
        <d v="2001-09-05T00:00:00Z"/>
        <d v="2001-09-27T00:00:00Z"/>
        <d v="2001-10-01T00:00:00Z"/>
        <d v="2001-10-25T00:00:00Z"/>
        <d v="2001-11-08T00:00:00Z"/>
        <d v="2001-11-21T00:00:00Z"/>
        <d v="2001-11-28T00:00:00Z"/>
        <d v="2001-12-03T00:00:00Z"/>
        <d v="2002-01-28T00:00:00Z"/>
        <d v="2002-02-06T00:00:00Z"/>
        <d v="2002-02-07T00:00:00Z"/>
        <d v="2002-02-18T00:00:00Z"/>
        <d v="2002-03-04T00:00:00Z"/>
        <d v="2002-03-11T00:00:00Z"/>
        <d v="2002-03-18T00:00:00Z"/>
        <d v="2002-04-01T00:00:00Z"/>
        <d v="2002-04-22T00:00:00Z"/>
        <d v="2002-04-29T00:00:00Z"/>
        <d v="2002-05-16T00:00:00Z"/>
        <d v="2002-05-27T00:00:00Z"/>
        <d v="2002-06-04T00:00:00Z"/>
        <d v="2002-06-13T00:00:00Z"/>
        <d v="2002-06-17T00:00:00Z"/>
        <d v="2002-07-01T00:00:00Z"/>
        <d v="2002-07-08T00:00:00Z"/>
        <d v="2002-07-15T00:00:00Z"/>
        <d v="2002-08-05T00:00:00Z"/>
        <d v="2002-08-12T00:00:00Z"/>
        <d v="2002-08-22T00:00:00Z"/>
        <d v="2002-09-17T00:00:00Z"/>
        <d v="2002-10-10T00:00:00Z"/>
        <d v="2002-10-16T00:00:00Z"/>
        <d v="2002-11-04T00:00:00Z"/>
        <d v="2002-11-21T00:00:00Z"/>
        <d v="2003-01-16T00:00:00Z"/>
        <d v="2003-01-27T00:00:00Z"/>
        <d v="2003-02-13T00:00:00Z"/>
        <d v="2003-02-17T00:00:00Z"/>
        <d v="2003-03-13T00:00:00Z"/>
        <d v="2003-04-07T00:00:00Z"/>
        <d v="2003-04-23T00:00:00Z"/>
        <d v="2003-05-06T00:00:00Z"/>
        <d v="2003-05-28T00:00:00Z"/>
        <d v="2003-06-11T00:00:00Z"/>
        <d v="2003-06-24T00:00:00Z"/>
        <d v="2003-07-02T00:00:00Z"/>
        <d v="2003-07-15T00:00:00Z"/>
        <d v="2003-07-21T00:00:00Z"/>
        <d v="2003-07-23T00:00:00Z"/>
        <d v="2003-07-24T00:00:00Z"/>
        <d v="2003-09-01T00:00:00Z"/>
        <d v="2003-09-08T00:00:00Z"/>
        <d v="2003-09-11T00:00:00Z"/>
        <d v="2003-09-29T00:00:00Z"/>
        <d v="2003-10-07T00:00:00Z"/>
        <d v="2003-10-28T00:00:00Z"/>
        <d v="2003-11-13T00:00:00Z"/>
        <d v="2003-11-18T00:00:00Z"/>
        <d v="2003-11-27T00:00:00Z"/>
        <d v="2003-12-02T00:00:00Z"/>
        <d v="2003-12-10T00:00:00Z"/>
        <d v="2004-01-19T00:00:00Z"/>
        <d v="2004-01-26T00:00:00Z"/>
        <d v="2004-02-09T00:00:00Z"/>
        <d v="2004-03-03T00:00:00Z"/>
        <d v="2004-03-16T00:00:00Z"/>
        <d v="2004-04-13T00:00:00Z"/>
        <d v="2004-04-26T00:00:00Z"/>
        <d v="2004-05-06T00:00:00Z"/>
        <d v="2004-06-21T00:00:00Z"/>
        <d v="2004-06-24T00:00:00Z"/>
        <d v="2004-06-29T00:00:00Z"/>
        <d v="2004-07-07T00:00:00Z"/>
        <d v="2004-07-12T00:00:00Z"/>
        <d v="2004-07-15T00:00:00Z"/>
        <d v="2004-07-29T00:00:00Z"/>
        <d v="2004-08-26T00:00:00Z"/>
        <d v="2004-09-29T00:00:00Z"/>
        <d v="2004-10-05T00:00:00Z"/>
        <d v="2004-10-14T00:00:00Z"/>
        <d v="2004-10-21T00:00:00Z"/>
        <d v="2004-10-28T00:00:00Z"/>
        <d v="2004-11-16T00:00:00Z"/>
        <d v="2004-12-09T00:00:00Z"/>
        <d v="2004-12-13T00:00:00Z"/>
        <d v="2005-01-10T00:00:00Z"/>
        <d v="2005-01-17T00:00:00Z"/>
        <d v="2005-01-20T00:00:00Z"/>
        <d v="2005-02-01T00:00:00Z"/>
        <d v="2005-02-15T00:00:00Z"/>
        <d v="2005-02-24T00:00:00Z"/>
        <d v="2005-03-14T00:00:00Z"/>
        <d v="2005-03-17T00:00:00Z"/>
        <d v="2005-04-07T00:00:00Z"/>
        <d v="2005-04-18T00:00:00Z"/>
        <d v="2005-04-21T00:00:00Z"/>
        <d v="2005-05-03T00:00:00Z"/>
        <d v="2005-05-12T00:00:00Z"/>
        <d v="2005-05-16T00:00:00Z"/>
        <d v="2005-05-23T00:00:00Z"/>
        <d v="2005-05-24T00:00:00Z"/>
        <d v="2005-05-30T00:00:00Z"/>
        <d v="2005-06-06T00:00:00Z"/>
        <d v="2005-06-20T00:00:00Z"/>
        <d v="2005-07-05T00:00:00Z"/>
        <d v="2005-07-07T00:00:00Z"/>
        <d v="2005-07-11T00:00:00Z"/>
        <d v="2005-07-21T00:00:00Z"/>
        <d v="2005-07-25T00:00:00Z"/>
        <d v="2005-07-26T00:00:00Z"/>
        <d v="2005-08-23T00:00:00Z"/>
        <d v="2005-09-20T00:00:00Z"/>
        <d v="2005-10-04T00:00:00Z"/>
        <d v="2005-10-20T00:00:00Z"/>
        <d v="2005-11-03T00:00:00Z"/>
        <d v="2005-11-07T00:00:00Z"/>
        <d v="2005-11-14T00:00:00Z"/>
        <d v="2005-11-24T00:00:00Z"/>
        <d v="2005-12-01T00:00:00Z"/>
        <d v="2005-12-05T00:00:00Z"/>
        <d v="2005-12-12T00:00:00Z"/>
        <d v="2006-01-12T00:00:00Z"/>
        <d v="2006-01-17T00:00:00Z"/>
        <d v="2006-01-23T00:00:00Z"/>
        <d v="2006-01-25T00:00:00Z"/>
        <d v="2006-01-26T00:00:00Z"/>
        <d v="2006-02-02T00:00:00Z"/>
        <d v="2006-02-09T00:00:00Z"/>
        <d v="2006-02-16T00:00:00Z"/>
        <d v="2006-02-20T00:00:00Z"/>
        <d v="2006-03-06T00:00:00Z"/>
        <d v="2006-03-09T00:00:00Z"/>
        <d v="2006-03-30T00:00:00Z"/>
        <d v="2006-04-10T00:00:00Z"/>
        <d v="2006-05-03T00:00:00Z"/>
        <d v="2006-05-16T00:00:00Z"/>
        <d v="2006-05-17T00:00:00Z"/>
        <d v="2006-05-25T00:00:00Z"/>
        <d v="2006-06-13T00:00:00Z"/>
        <d v="2006-06-22T00:00:00Z"/>
        <d v="2006-07-05T00:00:00Z"/>
        <d v="2006-07-27T00:00:00Z"/>
        <d v="2006-08-09T00:00:00Z"/>
        <d v="2006-08-21T00:00:00Z"/>
        <d v="2006-08-28T00:00:00Z"/>
        <d v="2006-09-12T00:00:00Z"/>
        <d v="2006-09-25T00:00:00Z"/>
        <d v="2006-09-28T00:00:00Z"/>
        <d v="2006-10-09T00:00:00Z"/>
        <d v="2006-10-16T00:00:00Z"/>
        <d v="2006-11-07T00:00:00Z"/>
        <d v="2006-11-09T00:00:00Z"/>
        <d v="2006-12-05T00:00:00Z"/>
        <d v="2006-12-14T00:00:00Z"/>
        <d v="2007-01-11T00:00:00Z"/>
        <d v="2007-02-01T00:00:00Z"/>
        <d v="2007-02-08T00:00:00Z"/>
        <d v="2007-02-22T00:00:00Z"/>
        <d v="2007-02-26T00:00:00Z"/>
        <d v="2007-02-27T00:00:00Z"/>
        <d v="2007-03-12T00:00:00Z"/>
        <d v="2007-03-13T00:00:00Z"/>
        <d v="2007-04-11T00:00:00Z"/>
        <d v="2007-04-23T00:00:00Z"/>
        <d v="2007-04-25T00:00:00Z"/>
        <d v="2007-06-04T00:00:00Z"/>
        <d v="2007-06-05T00:00:00Z"/>
        <d v="2007-06-07T00:00:00Z"/>
        <d v="2007-06-18T00:00:00Z"/>
        <d v="2007-06-20T00:00:00Z"/>
        <d v="2007-06-21T00:00:00Z"/>
        <d v="2007-07-03T00:00:00Z"/>
        <d v="2007-07-09T00:00:00Z"/>
        <d v="2007-07-19T00:00:00Z"/>
        <d v="2007-07-23T00:00:00Z"/>
        <d v="2007-07-26T00:00:00Z"/>
        <d v="2007-08-02T00:00:00Z"/>
        <d v="2007-08-15T00:00:00Z"/>
        <d v="2007-09-05T00:00:00Z"/>
        <d v="2007-09-20T00:00:00Z"/>
        <d v="2007-09-24T00:00:00Z"/>
        <d v="2007-10-04T00:00:00Z"/>
        <d v="2007-10-24T00:00:00Z"/>
        <d v="2007-10-25T00:00:00Z"/>
        <d v="2007-11-05T00:00:00Z"/>
        <d v="2008-01-17T00:00:00Z"/>
        <d v="2008-01-24T00:00:00Z"/>
        <d v="2008-02-06T00:00:00Z"/>
        <d v="2008-02-27T00:00:00Z"/>
        <d v="2008-03-06T00:00:00Z"/>
        <d v="2008-03-27T00:00:00Z"/>
        <d v="2008-04-14T00:00:00Z"/>
        <d v="2008-05-08T00:00:00Z"/>
        <d v="2008-05-22T00:00:00Z"/>
        <d v="2008-06-02T00:00:00Z"/>
        <d v="2008-06-19T00:00:00Z"/>
        <d v="2008-06-23T00:00:00Z"/>
        <d v="2008-08-04T00:00:00Z"/>
        <d v="2008-08-18T00:00:00Z"/>
        <d v="2008-09-08T00:00:00Z"/>
        <d v="2008-09-09T00:00:00Z"/>
        <d v="2008-10-20T00:00:00Z"/>
        <d v="2008-11-03T00:00:00Z"/>
        <d v="2008-11-27T00:00:00Z"/>
        <d v="2008-12-17T00:00:00Z"/>
        <d v="2009-01-22T00:00:00Z"/>
        <d v="2009-02-12T00:00:00Z"/>
        <d v="2009-02-16T00:00:00Z"/>
        <d v="2009-02-24T00:00:00Z"/>
        <d v="2009-03-26T00:00:00Z"/>
        <d v="2009-03-30T00:00:00Z"/>
        <d v="2009-04-07T00:00:00Z"/>
        <d v="2009-04-16T00:00:00Z"/>
        <d v="2009-05-14T00:00:00Z"/>
        <d v="2009-06-04T00:00:00Z"/>
        <d v="2009-06-09T00:00:00Z"/>
        <d v="2009-06-11T00:00:00Z"/>
        <d v="2009-06-22T00:00:00Z"/>
        <d v="2009-06-23T00:00:00Z"/>
        <d v="2009-07-09T00:00:00Z"/>
        <d v="2009-07-23T00:00:00Z"/>
        <d v="2009-07-28T00:00:00Z"/>
        <d v="2009-08-24T00:00:00Z"/>
        <d v="2009-08-27T00:00:00Z"/>
        <d v="2009-09-14T00:00:00Z"/>
        <d v="2009-09-22T00:00:00Z"/>
        <d v="2009-10-01T00:00:00Z"/>
        <d v="2009-10-14T00:00:00Z"/>
        <d v="2009-10-15T00:00:00Z"/>
        <d v="2009-10-20T00:00:00Z"/>
        <d v="2009-10-22T00:00:00Z"/>
        <d v="2009-10-26T00:00:00Z"/>
        <d v="2009-11-03T00:00:00Z"/>
        <d v="2009-11-05T00:00:00Z"/>
        <d v="2009-11-24T00:00:00Z"/>
        <d v="2009-11-26T00:00:00Z"/>
        <d v="2009-12-10T00:00:00Z"/>
        <d v="2010-02-04T00:00:00Z"/>
        <d v="2010-03-11T00:00:00Z"/>
        <d v="2010-03-29T00:00:00Z"/>
        <d v="2010-04-27T00:00:00Z"/>
        <d v="2010-05-03T00:00:00Z"/>
        <d v="2010-05-13T00:00:00Z"/>
        <d v="2010-05-24T00:00:00Z"/>
        <d v="2010-05-27T00:00:00Z"/>
        <d v="2010-06-17T00:00:00Z"/>
        <d v="2010-06-29T00:00:00Z"/>
        <d v="2010-07-05T00:00:00Z"/>
        <d v="2010-07-08T00:00:00Z"/>
        <d v="2010-07-27T00:00:00Z"/>
        <d v="2010-07-29T00:00:00Z"/>
        <d v="2010-08-25T00:00:00Z"/>
        <d v="2010-10-07T00:00:00Z"/>
        <d v="2010-10-18T00:00:00Z"/>
        <d v="2010-10-28T00:00:00Z"/>
        <d v="2010-12-08T00:00:00Z"/>
        <d v="2010-12-20T00:00:00Z"/>
        <d v="2011-04-19T00:00:00Z"/>
        <d v="2011-04-25T00:00:00Z"/>
        <d v="2011-04-28T00:00:00Z"/>
        <d v="2011-05-16T00:00:00Z"/>
        <d v="2011-06-29T00:00:00Z"/>
        <d v="2011-07-06T00:00:00Z"/>
        <d v="2011-07-11T00:00:00Z"/>
        <d v="2011-07-19T00:00:00Z"/>
        <d v="2011-07-28T00:00:00Z"/>
        <d v="2011-08-18T00:00:00Z"/>
        <d v="2011-08-22T00:00:00Z"/>
        <d v="2011-08-25T00:00:00Z"/>
        <d v="2011-08-29T00:00:00Z"/>
        <d v="2011-09-22T00:00:00Z"/>
        <d v="2011-10-10T00:00:00Z"/>
        <d v="2011-10-17T00:00:00Z"/>
        <d v="2011-10-24T00:00:00Z"/>
        <d v="2011-11-07T00:00:00Z"/>
        <d v="2011-11-10T00:00:00Z"/>
        <d v="2011-11-14T00:00:00Z"/>
        <d v="2011-11-28T00:00:00Z"/>
        <d v="2011-11-29T00:00:00Z"/>
        <d v="2011-12-07T00:00:00Z"/>
        <d v="2011-12-14T00:00:00Z"/>
        <d v="2011-12-15T00:00:00Z"/>
        <d v="2012-02-14T00:00:00Z"/>
        <d v="2012-02-28T00:00:00Z"/>
        <d v="2012-03-14T00:00:00Z"/>
        <d v="2012-03-28T00:00:00Z"/>
        <d v="2012-04-12T00:00:00Z"/>
        <d v="2012-04-26T00:00:00Z"/>
        <d v="2012-05-16T00:00:00Z"/>
        <d v="2012-05-22T00:00:00Z"/>
        <d v="2012-06-11T00:00:00Z"/>
        <d v="2012-06-13T00:00:00Z"/>
        <d v="2012-06-18T00:00:00Z"/>
        <d v="2012-07-09T00:00:00Z"/>
        <d v="2012-07-16T00:00:00Z"/>
        <d v="2012-07-26T00:00:00Z"/>
        <d v="2012-08-13T00:00:00Z"/>
        <d v="2012-08-14T00:00:00Z"/>
        <d v="2012-09-17T00:00:00Z"/>
        <d v="2012-09-24T00:00:00Z"/>
        <d v="2012-11-15T00:00:00Z"/>
        <d v="2012-11-20T00:00:00Z"/>
        <d v="2012-11-21T00:00:00Z"/>
        <d v="2012-12-18T00:00:00Z"/>
        <d v="2013-01-29T00:00:00Z"/>
        <d v="2013-03-25T00:00:00Z"/>
        <d v="2013-03-26T00:00:00Z"/>
        <d v="2013-04-09T00:00:00Z"/>
        <d v="2013-05-02T00:00:00Z"/>
        <d v="2013-06-27T00:00:00Z"/>
        <d v="2013-07-30T00:00:00Z"/>
        <d v="2013-10-14T00:00:00Z"/>
        <d v="2013-10-30T00:00:00Z"/>
        <d v="2013-11-05T00:00:00Z"/>
        <d v="2014-01-09T00:00:00Z"/>
        <d v="2014-02-17T00:00:00Z"/>
        <d v="2014-02-20T00:00:00Z"/>
        <d v="2014-03-12T00:00:00Z"/>
        <d v="2014-04-01T00:00:00Z"/>
        <d v="2014-04-29T00:00:00Z"/>
        <d v="2014-05-29T00:00:00Z"/>
        <d v="2014-07-09T00:00:00Z"/>
        <d v="2014-07-29T00:00:00Z"/>
        <d v="2014-08-28T00:00:00Z"/>
        <d v="2014-09-11T00:00:00Z"/>
        <d v="2014-10-02T00:00:00Z"/>
        <d v="2014-10-09T00:00:00Z"/>
        <d v="2014-10-16T00:00:00Z"/>
        <d v="2014-11-03T00:00:00Z"/>
        <d v="2014-12-04T00:00:00Z"/>
        <d v="2014-12-16T00:00:00Z"/>
        <d v="2015-01-08T00:00:00Z"/>
        <d v="2015-02-26T00:00:00Z"/>
        <d v="2015-06-01T00:00:00Z"/>
        <d v="2015-06-15T00:00:00Z"/>
        <d v="2015-06-29T00:00:00Z"/>
        <d v="2015-07-13T00:00:00Z"/>
        <d v="2015-08-10T00:00:00Z"/>
        <d v="2015-09-07T00:00:00Z"/>
        <d v="2015-10-19T00:00:00Z"/>
        <d v="2015-11-03T00:00:00Z"/>
        <d v="2015-11-16T00:00:00Z"/>
        <d v="2015-12-10T00:00:00Z"/>
        <d v="2016-01-18T00:00:00Z"/>
        <d v="2016-02-15T00:00:00Z"/>
        <d v="2016-03-01T00:00:00Z"/>
        <d v="2016-04-14T00:00:00Z"/>
        <d v="2016-05-30T00:00:00Z"/>
        <d v="2016-07-07T00:00:00Z"/>
        <d v="2016-08-15T00:00:00Z"/>
        <d v="2016-09-29T00:00:00Z"/>
        <d v="2016-10-24T00:00:00Z"/>
        <d v="2016-11-03T00:00:00Z"/>
        <d v="2016-11-07T00:00:00Z"/>
        <d v="2016-11-14T00:00:00Z"/>
        <d v="2016-11-22T00:00:00Z"/>
        <d v="2016-12-12T00:00:00Z"/>
        <d v="2016-12-15T00:00:00Z"/>
        <d v="2017-02-27T00:00:00Z"/>
        <d v="2017-03-26T00:00:00Z"/>
        <d v="2017-08-09T00:00:00Z"/>
        <d v="2017-08-29T00:00:00Z"/>
        <d v="2017-09-13T00:00:00Z"/>
        <d v="2017-09-20T00:00:00Z"/>
        <d v="2017-11-29T00:00:00Z"/>
        <d v="2017-12-07T00:00:00Z"/>
        <d v="2017-12-14T00:00:00Z"/>
        <d v="2017-12-19T00:00:00Z"/>
        <d v="2018-02-22T00:00:00Z"/>
        <d v="2018-03-01T00:00:00Z"/>
        <d v="2018-03-22T00:00:00Z"/>
        <d v="2018-04-05T00:00:00Z"/>
        <d v="2018-04-19T00:00:00Z"/>
        <d v="2018-05-10T00:00:00Z"/>
        <d v="2018-05-17T00:00:00Z"/>
        <d v="2018-05-30T00:00:00Z"/>
        <d v="2018-06-14T00:00:00Z"/>
        <d v="2018-06-18T00:00:00Z"/>
        <d v="2018-06-21T00:00:00Z"/>
        <d v="2018-08-02T00:00:00Z"/>
        <d v="2018-08-16T00:00:00Z"/>
        <d v="2018-09-06T00:00:00Z"/>
        <d v="2018-09-17T00:00:00Z"/>
      </sharedItems>
    </cacheField>
    <cacheField name="Vigencia de concesión" numFmtId="164">
      <sharedItems containsSemiMixedTypes="0" containsDate="1" containsString="0">
        <d v="1975-04-24T00:00:00Z"/>
        <d v="1979-11-14T00:00:00Z"/>
        <d v="1991-11-27T00:00:00Z"/>
        <d v="2017-01-26T00:00:00Z"/>
        <d v="2018-06-26T00:00:00Z"/>
        <d v="1993-08-26T00:00:00Z"/>
        <d v="1994-03-24T00:00:00Z"/>
        <d v="1995-03-16T00:00:00Z"/>
        <d v="1995-07-28T00:00:00Z"/>
        <d v="2021-08-08T00:00:00Z"/>
        <d v="1996-09-28T00:00:00Z"/>
        <d v="1997-04-12T00:00:00Z"/>
        <d v="1997-06-19T00:00:00Z"/>
        <d v="1998-03-27T00:00:00Z"/>
        <d v="1998-03-28T00:00:00Z"/>
        <d v="1998-06-16T00:00:00Z"/>
        <d v="1998-07-27T00:00:00Z"/>
        <d v="1998-07-15T00:00:00Z"/>
        <d v="2000-04-23T00:00:00Z"/>
        <d v="2002-09-12T00:00:00Z"/>
        <d v="2003-10-08T00:00:00Z"/>
        <d v="2003-10-28T00:00:00Z"/>
        <d v="2003-12-12T00:00:00Z"/>
        <d v="2004-07-15T00:00:00Z"/>
        <d v="2004-10-16T00:00:00Z"/>
        <d v="2039-10-16T00:00:00Z"/>
        <d v="2030-10-20T00:00:00Z"/>
        <d v="2006-06-30T00:00:00Z"/>
        <d v="2007-05-11T00:00:00Z"/>
        <d v="2033-09-19T00:00:00Z"/>
        <d v="2008-10-25T00:00:00Z"/>
        <d v="2033-12-13T00:00:00Z"/>
        <d v="2008-12-13T00:00:00Z"/>
        <d v="2009-06-26T00:00:00Z"/>
        <d v="2034-06-27T00:00:00Z"/>
        <d v="2009-06-27T00:00:00Z"/>
        <d v="2010-08-24T00:00:00Z"/>
        <d v="2011-03-02T00:00:00Z"/>
        <d v="2011-04-27T00:00:00Z"/>
        <d v="2011-05-27T00:00:00Z"/>
        <d v="2011-11-17T00:00:00Z"/>
        <d v="2036-12-06T00:00:00Z"/>
        <d v="2012-03-23T00:00:00Z"/>
        <d v="2012-08-04T00:00:00Z"/>
        <d v="2037-08-12T00:00:00Z"/>
        <d v="2012-08-12T00:00:00Z"/>
        <d v="2013-08-10T00:00:00Z"/>
        <d v="2013-10-18T00:00:00Z"/>
        <d v="2013-11-15T00:00:00Z"/>
        <d v="2013-11-20T00:00:00Z"/>
        <d v="2013-11-23T00:00:00Z"/>
        <d v="2038-07-13T00:00:00Z"/>
        <d v="2014-10-11T00:00:00Z"/>
        <d v="2014-11-04T00:00:00Z"/>
        <d v="2014-11-20T00:00:00Z"/>
        <d v="2014-12-04T00:00:00Z"/>
        <d v="2039-12-11T00:00:00Z"/>
        <d v="2014-12-11T00:00:00Z"/>
        <d v="2014-12-12T00:00:00Z"/>
        <d v="2039-12-12T00:00:00Z"/>
        <d v="2015-03-27T00:00:00Z"/>
        <d v="2040-03-27T00:00:00Z"/>
        <d v="2015-04-01T00:00:00Z"/>
        <d v="2015-06-12T00:00:00Z"/>
        <d v="2015-07-03T00:00:00Z"/>
        <d v="1993-07-03T00:00:00Z"/>
        <d v="1993-09-15T00:00:00Z"/>
        <d v="2015-11-20T00:00:00Z"/>
        <d v="2015-12-03T00:00:00Z"/>
        <d v="2040-12-04T00:00:00Z"/>
        <d v="2041-04-27T00:00:00Z"/>
        <d v="2016-12-17T00:00:00Z"/>
        <d v="2041-12-17T00:00:00Z"/>
        <d v="1997-12-17T00:00:00Z"/>
        <d v="1995-08-23T00:00:00Z"/>
        <d v="2015-09-12T00:00:00Z"/>
        <d v="1995-09-20T00:00:00Z"/>
        <d v="1995-09-21T00:00:00Z"/>
        <d v="2043-07-14T00:00:00Z"/>
        <d v="1999-07-21T00:00:00Z"/>
        <d v="2029-09-11T00:00:00Z"/>
        <d v="2038-11-22T00:00:00Z"/>
        <d v="2039-02-13T00:00:00Z"/>
        <d v="2040-07-03T00:00:00Z"/>
        <d v="2040-09-20T00:00:00Z"/>
        <d v="2040-12-03T00:00:00Z"/>
        <d v="2042-08-23T00:00:00Z"/>
        <d v="1999-09-01T00:00:00Z"/>
        <d v="1999-09-28T00:00:00Z"/>
        <d v="2043-11-17T00:00:00Z"/>
        <d v="2044-02-09T00:00:00Z"/>
        <d v="2000-06-05T00:00:00Z"/>
        <d v="2044-09-24T00:00:00Z"/>
        <d v="2045-10-09T00:00:00Z"/>
        <d v="2045-11-06T00:00:00Z"/>
        <d v="2046-03-18T00:00:00Z"/>
        <d v="2002-03-31T00:00:00Z"/>
        <d v="2039-05-06T00:00:00Z"/>
        <d v="2046-06-26T00:00:00Z"/>
        <d v="2002-07-17T00:00:00Z"/>
        <d v="2046-07-17T00:00:00Z"/>
        <d v="2046-08-20T00:00:00Z"/>
        <d v="2046-08-28T00:00:00Z"/>
        <d v="2046-11-24T00:00:00Z"/>
        <d v="2047-01-29T00:00:00Z"/>
        <d v="2047-07-06T00:00:00Z"/>
        <d v="2047-08-06T00:00:00Z"/>
        <d v="2004-05-25T00:00:00Z"/>
        <d v="2048-06-28T00:00:00Z"/>
        <d v="2004-07-08T00:00:00Z"/>
        <d v="2004-09-07T00:00:00Z"/>
        <d v="2048-11-22T00:00:00Z"/>
        <d v="2048-12-13T00:00:00Z"/>
        <d v="2049-02-21T00:00:00Z"/>
        <d v="2049-03-17T00:00:00Z"/>
        <d v="2049-04-07T00:00:00Z"/>
        <d v="2049-08-01T00:00:00Z"/>
        <d v="2049-08-07T00:00:00Z"/>
        <d v="2005-08-07T00:00:00Z"/>
        <d v="2049-09-08T00:00:00Z"/>
        <d v="2005-09-08T00:00:00Z"/>
        <d v="2049-10-06T00:00:00Z"/>
        <d v="2049-11-16T00:00:00Z"/>
        <d v="2049-11-24T00:00:00Z"/>
        <d v="2049-11-28T00:00:00Z"/>
        <d v="2006-01-26T00:00:00Z"/>
        <d v="2006-02-27T00:00:00Z"/>
        <d v="2006-03-29T00:00:00Z"/>
        <d v="2006-04-09T00:00:00Z"/>
        <d v="2006-04-26T00:00:00Z"/>
        <d v="2050-05-29T00:00:00Z"/>
        <d v="2006-06-21T00:00:00Z"/>
        <d v="2006-07-26T00:00:00Z"/>
        <d v="2050-07-26T00:00:00Z"/>
        <d v="2050-08-16T00:00:00Z"/>
        <d v="2050-08-29T00:00:00Z"/>
        <d v="2050-09-20T00:00:00Z"/>
        <d v="2006-09-27T00:00:00Z"/>
        <d v="2006-10-02T00:00:00Z"/>
        <d v="2050-11-05T00:00:00Z"/>
        <d v="2006-11-05T00:00:00Z"/>
        <d v="2006-11-15T00:00:00Z"/>
        <d v="2006-11-20T00:00:00Z"/>
        <d v="2050-11-20T00:00:00Z"/>
        <d v="2051-01-29T00:00:00Z"/>
        <d v="2007-01-29T00:00:00Z"/>
        <d v="2007-02-28T00:00:00Z"/>
        <d v="2007-03-28T00:00:00Z"/>
        <d v="2007-04-04T00:00:00Z"/>
        <d v="2051-04-08T00:00:00Z"/>
        <d v="2007-04-25T00:00:00Z"/>
        <d v="2007-05-16T00:00:00Z"/>
        <d v="2007-07-01T00:00:00Z"/>
        <d v="2007-07-04T00:00:00Z"/>
        <d v="2007-07-11T00:00:00Z"/>
        <d v="2007-08-05T00:00:00Z"/>
        <d v="2051-08-08T00:00:00Z"/>
        <d v="2007-08-08T00:00:00Z"/>
        <d v="2051-09-04T00:00:00Z"/>
        <d v="2007-09-26T00:00:00Z"/>
        <d v="2051-09-26T00:00:00Z"/>
        <d v="2033-10-25T00:00:00Z"/>
        <d v="2007-09-30T00:00:00Z"/>
        <d v="2050-02-27T00:00:00Z"/>
        <d v="2007-11-07T00:00:00Z"/>
        <d v="2007-11-20T00:00:00Z"/>
        <d v="2007-11-27T00:00:00Z"/>
        <d v="2051-12-02T00:00:00Z"/>
        <d v="2052-01-27T00:00:00Z"/>
        <d v="2008-02-05T00:00:00Z"/>
        <d v="2008-02-06T00:00:00Z"/>
        <d v="2008-02-17T00:00:00Z"/>
        <d v="2052-03-03T00:00:00Z"/>
        <d v="2008-03-03T00:00:00Z"/>
        <d v="2052-03-10T00:00:00Z"/>
        <d v="2008-03-17T00:00:00Z"/>
        <d v="2008-03-31T00:00:00Z"/>
        <d v="2008-04-21T00:00:00Z"/>
        <d v="2052-04-28T00:00:00Z"/>
        <d v="2008-05-15T00:00:00Z"/>
        <d v="2052-05-15T00:00:00Z"/>
        <d v="2008-05-26T00:00:00Z"/>
        <d v="2052-06-03T00:00:00Z"/>
        <d v="2008-06-12T00:00:00Z"/>
        <d v="2052-06-12T00:00:00Z"/>
        <d v="2008-06-16T00:00:00Z"/>
        <d v="2008-06-30T00:00:00Z"/>
        <d v="2052-07-07T00:00:00Z"/>
        <d v="2052-07-14T00:00:00Z"/>
        <d v="2052-08-04T00:00:00Z"/>
        <d v="2008-08-04T00:00:00Z"/>
        <d v="2052-08-11T00:00:00Z"/>
        <d v="2008-08-21T00:00:00Z"/>
        <d v="2008-09-16T00:00:00Z"/>
        <d v="2052-10-09T00:00:00Z"/>
        <d v="2052-10-15T00:00:00Z"/>
        <d v="2008-11-03T00:00:00Z"/>
        <d v="2052-11-03T00:00:00Z"/>
        <d v="2008-11-20T00:00:00Z"/>
        <d v="2009-01-15T00:00:00Z"/>
        <d v="2053-01-26T00:00:00Z"/>
        <d v="2009-02-12T00:00:00Z"/>
        <d v="2053-02-12T00:00:00Z"/>
        <d v="2053-02-16T00:00:00Z"/>
        <d v="2009-03-12T00:00:00Z"/>
        <d v="2053-04-06T00:00:00Z"/>
        <d v="2009-04-22T00:00:00Z"/>
        <d v="2053-05-05T00:00:00Z"/>
        <d v="2009-06-10T00:00:00Z"/>
        <d v="2009-06-23T00:00:00Z"/>
        <d v="2009-07-01T00:00:00Z"/>
        <d v="2009-07-14T00:00:00Z"/>
        <d v="2009-07-20T00:00:00Z"/>
        <d v="2053-07-22T00:00:00Z"/>
        <d v="2053-07-23T00:00:00Z"/>
        <d v="2009-08-31T00:00:00Z"/>
        <d v="2009-09-07T00:00:00Z"/>
        <d v="2009-09-10T00:00:00Z"/>
        <d v="2009-09-28T00:00:00Z"/>
        <d v="2009-10-06T00:00:00Z"/>
        <d v="2009-10-27T00:00:00Z"/>
        <d v="2009-11-12T00:00:00Z"/>
        <d v="2053-11-17T00:00:00Z"/>
        <d v="2009-11-26T00:00:00Z"/>
        <d v="2009-12-01T00:00:00Z"/>
        <d v="2053-12-01T00:00:00Z"/>
        <d v="2053-12-09T00:00:00Z"/>
        <d v="2010-01-18T00:00:00Z"/>
        <d v="2010-01-25T00:00:00Z"/>
        <d v="2054-02-08T00:00:00Z"/>
        <d v="2054-03-02T00:00:00Z"/>
        <d v="2010-03-15T00:00:00Z"/>
        <d v="2054-04-12T00:00:00Z"/>
        <d v="2054-04-25T00:00:00Z"/>
        <d v="2010-04-25T00:00:00Z"/>
        <d v="2054-06-20T00:00:00Z"/>
        <d v="2010-06-23T00:00:00Z"/>
        <d v="2010-06-28T00:00:00Z"/>
        <d v="2010-07-06T00:00:00Z"/>
        <d v="2054-07-11T00:00:00Z"/>
        <d v="2010-07-14T00:00:00Z"/>
        <d v="2010-07-28T00:00:00Z"/>
        <d v="2010-08-25T00:00:00Z"/>
        <d v="2010-09-28T00:00:00Z"/>
        <d v="2010-10-04T00:00:00Z"/>
        <d v="2010-10-13T00:00:00Z"/>
        <d v="2010-10-20T00:00:00Z"/>
        <d v="2010-10-27T00:00:00Z"/>
        <d v="2010-11-15T00:00:00Z"/>
        <d v="2054-12-08T00:00:00Z"/>
        <d v="2054-12-12T00:00:00Z"/>
        <d v="2011-01-09T00:00:00Z"/>
        <d v="2011-01-16T00:00:00Z"/>
        <d v="2055-01-19T00:00:00Z"/>
        <d v="2055-01-31T00:00:00Z"/>
        <d v="2011-02-14T00:00:00Z"/>
        <d v="2055-02-23T00:00:00Z"/>
        <d v="2055-03-13T00:00:00Z"/>
        <d v="2011-03-16T00:00:00Z"/>
        <d v="2011-04-06T00:00:00Z"/>
        <d v="2011-04-17T00:00:00Z"/>
        <d v="2055-04-20T00:00:00Z"/>
        <d v="2055-05-02T00:00:00Z"/>
        <d v="2011-05-11T00:00:00Z"/>
        <d v="2055-05-15T00:00:00Z"/>
        <d v="2011-05-22T00:00:00Z"/>
        <d v="2011-05-23T00:00:00Z"/>
        <d v="2047-10-08T00:00:00Z"/>
        <d v="2011-05-29T00:00:00Z"/>
        <d v="2011-06-05T00:00:00Z"/>
        <d v="2055-06-05T00:00:00Z"/>
        <d v="2011-06-19T00:00:00Z"/>
        <d v="2011-07-04T00:00:00Z"/>
        <d v="2055-07-06T00:00:00Z"/>
        <d v="2055-07-10T00:00:00Z"/>
        <d v="2011-07-20T00:00:00Z"/>
        <d v="2011-07-24T00:00:00Z"/>
        <d v="2011-07-25T00:00:00Z"/>
        <d v="2011-08-22T00:00:00Z"/>
        <d v="2055-09-19T00:00:00Z"/>
        <d v="2011-10-03T00:00:00Z"/>
        <d v="2011-10-19T00:00:00Z"/>
        <d v="2055-11-02T00:00:00Z"/>
        <d v="2011-11-02T00:00:00Z"/>
        <d v="2011-11-06T00:00:00Z"/>
        <d v="2055-11-13T00:00:00Z"/>
        <d v="2011-11-23T00:00:00Z"/>
        <d v="2055-11-30T00:00:00Z"/>
        <d v="2055-12-04T00:00:00Z"/>
        <d v="2055-12-11T00:00:00Z"/>
        <d v="2056-01-11T00:00:00Z"/>
        <d v="2047-02-26T00:00:00Z"/>
        <d v="2056-01-22T00:00:00Z"/>
        <d v="2056-01-24T00:00:00Z"/>
        <d v="2056-01-25T00:00:00Z"/>
        <d v="2056-02-01T00:00:00Z"/>
        <d v="2056-02-08T00:00:00Z"/>
        <d v="2056-02-15T00:00:00Z"/>
        <d v="2056-02-19T00:00:00Z"/>
        <d v="2056-03-05T00:00:00Z"/>
        <d v="2056-03-08T00:00:00Z"/>
        <d v="2056-03-29T00:00:00Z"/>
        <d v="2056-04-09T00:00:00Z"/>
        <d v="2056-05-02T00:00:00Z"/>
        <d v="2056-05-15T00:00:00Z"/>
        <d v="2056-05-16T00:00:00Z"/>
        <d v="2056-05-24T00:00:00Z"/>
        <d v="2056-06-12T00:00:00Z"/>
        <d v="2056-06-21T00:00:00Z"/>
        <d v="2056-07-04T00:00:00Z"/>
        <d v="2056-07-26T00:00:00Z"/>
        <d v="2054-02-23T00:00:00Z"/>
        <d v="2053-01-19T00:00:00Z"/>
        <d v="2056-08-08T00:00:00Z"/>
        <d v="2056-08-20T00:00:00Z"/>
        <d v="2056-08-27T00:00:00Z"/>
        <d v="2056-09-11T00:00:00Z"/>
        <d v="2056-09-24T00:00:00Z"/>
        <d v="2056-09-27T00:00:00Z"/>
        <d v="2056-10-08T00:00:00Z"/>
        <d v="2056-10-15T00:00:00Z"/>
        <d v="2056-11-06T00:00:00Z"/>
        <d v="2056-11-08T00:00:00Z"/>
        <d v="2056-12-04T00:00:00Z"/>
        <d v="2056-12-13T00:00:00Z"/>
        <d v="2057-01-10T00:00:00Z"/>
        <d v="2057-01-31T00:00:00Z"/>
        <d v="2057-02-07T00:00:00Z"/>
        <d v="2057-02-21T00:00:00Z"/>
        <d v="2057-02-25T00:00:00Z"/>
        <d v="2057-02-26T00:00:00Z"/>
        <d v="2057-03-11T00:00:00Z"/>
        <d v="2057-03-12T00:00:00Z"/>
        <d v="2057-04-10T00:00:00Z"/>
        <d v="2057-04-22T00:00:00Z"/>
        <d v="2057-04-24T00:00:00Z"/>
        <d v="2057-06-03T00:00:00Z"/>
        <d v="2057-06-04T00:00:00Z"/>
        <d v="2057-06-06T00:00:00Z"/>
        <d v="2057-06-17T00:00:00Z"/>
        <d v="2057-06-19T00:00:00Z"/>
        <d v="2057-06-20T00:00:00Z"/>
        <d v="2057-07-02T00:00:00Z"/>
        <d v="2057-07-08T00:00:00Z"/>
        <d v="2057-07-18T00:00:00Z"/>
        <d v="2057-07-22T00:00:00Z"/>
        <d v="2057-07-25T00:00:00Z"/>
        <d v="2057-08-01T00:00:00Z"/>
        <d v="2057-08-14T00:00:00Z"/>
        <d v="2057-03-26T00:00:00Z"/>
        <d v="2057-09-19T00:00:00Z"/>
        <d v="2057-09-23T00:00:00Z"/>
        <d v="2057-10-03T00:00:00Z"/>
        <d v="2057-10-23T00:00:00Z"/>
        <d v="2057-10-24T00:00:00Z"/>
        <d v="2057-11-04T00:00:00Z"/>
        <d v="2058-01-16T00:00:00Z"/>
        <d v="2058-01-23T00:00:00Z"/>
        <d v="2058-02-05T00:00:00Z"/>
        <d v="2058-02-26T00:00:00Z"/>
        <d v="2058-03-05T00:00:00Z"/>
        <d v="2058-03-26T00:00:00Z"/>
        <d v="2058-04-13T00:00:00Z"/>
        <d v="2058-05-07T00:00:00Z"/>
        <d v="2058-05-21T00:00:00Z"/>
        <d v="2058-06-01T00:00:00Z"/>
        <d v="2058-06-18T00:00:00Z"/>
        <d v="2058-06-22T00:00:00Z"/>
        <d v="2058-08-03T00:00:00Z"/>
        <d v="2058-08-17T00:00:00Z"/>
        <d v="2058-09-07T00:00:00Z"/>
        <d v="2058-09-08T00:00:00Z"/>
        <d v="2058-10-19T00:00:00Z"/>
        <d v="2058-11-02T00:00:00Z"/>
        <d v="2058-11-26T00:00:00Z"/>
        <d v="2058-12-16T00:00:00Z"/>
        <d v="2059-01-21T00:00:00Z"/>
        <d v="2059-02-11T00:00:00Z"/>
        <d v="2059-02-15T00:00:00Z"/>
        <d v="2059-02-23T00:00:00Z"/>
        <d v="2059-03-25T00:00:00Z"/>
        <d v="2059-03-29T00:00:00Z"/>
        <d v="2059-04-06T00:00:00Z"/>
        <d v="2059-04-15T00:00:00Z"/>
        <d v="2059-05-13T00:00:00Z"/>
        <d v="2059-06-03T00:00:00Z"/>
        <d v="2059-06-08T00:00:00Z"/>
        <d v="2059-06-10T00:00:00Z"/>
        <d v="2059-06-21T00:00:00Z"/>
        <d v="2059-06-22T00:00:00Z"/>
        <d v="2059-07-08T00:00:00Z"/>
        <d v="2059-07-22T00:00:00Z"/>
        <d v="2059-07-27T00:00:00Z"/>
        <d v="2059-08-23T00:00:00Z"/>
        <d v="2059-08-26T00:00:00Z"/>
        <d v="2059-09-13T00:00:00Z"/>
        <d v="2059-09-21T00:00:00Z"/>
        <d v="2059-09-30T00:00:00Z"/>
        <d v="2059-10-13T00:00:00Z"/>
        <d v="2059-10-14T00:00:00Z"/>
        <d v="2059-10-19T00:00:00Z"/>
        <d v="2059-10-21T00:00:00Z"/>
        <d v="2059-10-25T00:00:00Z"/>
        <d v="2059-11-02T00:00:00Z"/>
        <d v="2059-11-04T00:00:00Z"/>
        <d v="2059-11-23T00:00:00Z"/>
        <d v="2059-11-25T00:00:00Z"/>
        <d v="2059-12-09T00:00:00Z"/>
        <d v="2060-02-03T00:00:00Z"/>
        <d v="2060-03-10T00:00:00Z"/>
        <d v="2060-03-28T00:00:00Z"/>
        <d v="2060-04-26T00:00:00Z"/>
        <d v="2060-05-02T00:00:00Z"/>
        <d v="2055-07-04T00:00:00Z"/>
        <d v="2060-05-12T00:00:00Z"/>
        <d v="2060-05-23T00:00:00Z"/>
        <d v="2060-05-26T00:00:00Z"/>
        <d v="2060-06-16T00:00:00Z"/>
        <d v="2060-06-28T00:00:00Z"/>
        <d v="2060-07-04T00:00:00Z"/>
        <d v="2060-07-07T00:00:00Z"/>
        <d v="2060-07-26T00:00:00Z"/>
        <d v="2060-07-28T00:00:00Z"/>
        <d v="2060-08-24T00:00:00Z"/>
        <d v="2060-10-06T00:00:00Z"/>
        <d v="2060-10-17T00:00:00Z"/>
        <d v="2060-10-27T00:00:00Z"/>
        <d v="2060-12-07T00:00:00Z"/>
        <d v="2060-12-19T00:00:00Z"/>
        <d v="2061-04-18T00:00:00Z"/>
        <d v="2051-11-20T00:00:00Z"/>
        <d v="2061-04-24T00:00:00Z"/>
        <d v="2061-04-27T00:00:00Z"/>
        <d v="2061-05-15T00:00:00Z"/>
        <d v="2061-06-28T00:00:00Z"/>
        <d v="2061-07-05T00:00:00Z"/>
        <d v="2061-07-10T00:00:00Z"/>
        <d v="2061-07-18T00:00:00Z"/>
        <d v="2061-07-27T00:00:00Z"/>
        <d v="2061-08-17T00:00:00Z"/>
        <d v="2061-08-21T00:00:00Z"/>
        <d v="2061-08-24T00:00:00Z"/>
        <d v="2051-10-09T00:00:00Z"/>
        <d v="2051-05-09T00:00:00Z"/>
        <d v="2051-02-28T00:00:00Z"/>
        <d v="2050-03-13T00:00:00Z"/>
        <d v="2055-10-24T00:00:00Z"/>
        <d v="2056-09-25T00:00:00Z"/>
        <d v="2061-09-21T00:00:00Z"/>
        <d v="2061-10-09T00:00:00Z"/>
        <d v="2061-10-16T00:00:00Z"/>
        <d v="2061-10-23T00:00:00Z"/>
        <d v="2061-11-06T00:00:00Z"/>
        <d v="2061-11-09T00:00:00Z"/>
        <d v="2061-11-13T00:00:00Z"/>
        <d v="2061-11-27T00:00:00Z"/>
        <d v="2061-11-28T00:00:00Z"/>
        <d v="2061-12-06T00:00:00Z"/>
        <d v="2061-12-13T00:00:00Z"/>
        <d v="2061-12-14T00:00:00Z"/>
        <d v="2062-02-13T00:00:00Z"/>
        <d v="2062-02-27T00:00:00Z"/>
        <d v="2062-03-13T00:00:00Z"/>
        <d v="2062-03-27T00:00:00Z"/>
        <d v="2062-04-11T00:00:00Z"/>
        <d v="2062-04-25T00:00:00Z"/>
        <d v="2062-05-15T00:00:00Z"/>
        <d v="2062-05-21T00:00:00Z"/>
        <d v="2062-06-10T00:00:00Z"/>
        <d v="2062-06-12T00:00:00Z"/>
        <d v="2062-06-17T00:00:00Z"/>
        <d v="2062-07-08T00:00:00Z"/>
        <d v="2062-07-15T00:00:00Z"/>
        <d v="2062-07-25T00:00:00Z"/>
        <d v="2052-03-31T00:00:00Z"/>
        <d v="2049-10-27T00:00:00Z"/>
        <d v="2051-07-11T00:00:00Z"/>
        <d v="2062-09-16T00:00:00Z"/>
        <d v="2062-09-23T00:00:00Z"/>
        <d v="2062-11-14T00:00:00Z"/>
        <d v="2062-11-19T00:00:00Z"/>
        <d v="2062-11-20T00:00:00Z"/>
        <d v="2062-12-17T00:00:00Z"/>
        <d v="2063-01-28T00:00:00Z"/>
        <d v="2063-03-24T00:00:00Z"/>
        <d v="2063-03-25T00:00:00Z"/>
        <d v="2063-04-08T00:00:00Z"/>
        <d v="2063-05-01T00:00:00Z"/>
        <d v="2063-06-26T00:00:00Z"/>
        <d v="2051-09-30T00:00:00Z"/>
        <d v="2063-07-29T00:00:00Z"/>
        <d v="2063-10-13T00:00:00Z"/>
        <d v="2063-10-29T00:00:00Z"/>
        <d v="2063-11-04T00:00:00Z"/>
        <d v="2064-01-08T00:00:00Z"/>
        <d v="2064-02-16T00:00:00Z"/>
        <d v="2064-02-19T00:00:00Z"/>
        <d v="2064-03-11T00:00:00Z"/>
        <d v="2064-03-31T00:00:00Z"/>
        <d v="2064-04-28T00:00:00Z"/>
        <d v="2026-05-28T00:00:00Z"/>
        <d v="2064-05-28T00:00:00Z"/>
        <d v="2064-07-08T00:00:00Z"/>
        <d v="2064-07-28T00:00:00Z"/>
        <d v="2064-08-27T00:00:00Z"/>
        <d v="2064-09-10T00:00:00Z"/>
        <d v="2064-10-01T00:00:00Z"/>
        <d v="2064-10-08T00:00:00Z"/>
        <d v="2064-10-15T00:00:00Z"/>
        <d v="2064-11-02T00:00:00Z"/>
        <d v="2053-04-20T00:00:00Z"/>
        <d v="2052-05-12T00:00:00Z"/>
        <d v="2058-07-16T00:00:00Z"/>
        <d v="2065-05-31T00:00:00Z"/>
        <d v="2065-06-14T00:00:00Z"/>
        <d v="2065-06-28T00:00:00Z"/>
        <d v="2056-11-20T00:00:00Z"/>
        <d v="2065-07-12T00:00:00Z"/>
        <d v="2065-08-09T00:00:00Z"/>
        <d v="2065-09-06T00:00:00Z"/>
        <d v="2065-10-18T00:00:00Z"/>
        <d v="2065-11-02T00:00:00Z"/>
        <d v="2065-11-15T00:00:00Z"/>
        <d v="2065-12-09T00:00:00Z"/>
        <d v="2066-01-17T00:00:00Z"/>
        <d v="2055-01-09T00:00:00Z"/>
        <d v="2066-02-14T00:00:00Z"/>
        <d v="2066-02-28T00:00:00Z"/>
        <d v="2054-10-27T00:00:00Z"/>
        <d v="2066-05-29T00:00:00Z"/>
        <d v="2066-07-06T00:00:00Z"/>
        <d v="2066-08-14T00:00:00Z"/>
        <d v="2066-09-28T00:00:00Z"/>
        <d v="2066-10-23T00:00:00Z"/>
        <d v="2066-11-02T00:00:00Z"/>
        <d v="2066-11-06T00:00:00Z"/>
        <d v="2066-11-13T00:00:00Z"/>
        <d v="2066-11-21T00:00:00Z"/>
        <d v="2054-06-01T00:00:00Z"/>
        <d v="2055-05-23T00:00:00Z"/>
        <d v="2066-12-14T00:00:00Z"/>
        <d v="2067-02-26T00:00:00Z"/>
        <d v="2067-03-26T00:00:00Z"/>
        <d v="2067-08-08T00:00:00Z"/>
        <d v="2067-08-28T00:00:00Z"/>
        <d v="2067-09-12T00:00:00Z"/>
        <d v="2067-09-19T00:00:00Z"/>
        <d v="2017-11-28T00:00:00Z"/>
        <d v="2017-12-06T00:00:00Z"/>
        <d v="2017-12-13T00:00:00Z"/>
        <d v="2067-12-13T00:00:00Z"/>
        <d v="2067-12-18T00:00:00Z"/>
        <d v="2068-02-21T00:00:00Z"/>
        <d v="2068-02-29T00:00:00Z"/>
        <d v="2068-03-21T00:00:00Z"/>
        <d v="2068-04-04T00:00:00Z"/>
        <d v="2068-04-18T00:00:00Z"/>
        <d v="2068-05-09T00:00:00Z"/>
        <d v="2068-05-16T00:00:00Z"/>
        <d v="2068-05-29T00:00:00Z"/>
        <d v="2050-11-15T00:00:00Z"/>
        <d v="2068-06-13T00:00:00Z"/>
        <d v="2068-06-17T00:00:00Z"/>
        <d v="2068-06-20T00:00:00Z"/>
        <d v="2068-08-01T00:00:00Z"/>
        <d v="2068-08-15T00:00:00Z"/>
        <d v="2068-09-05T00:00:00Z"/>
        <d v="2068-09-16T00:00:00Z"/>
      </sharedItems>
    </cacheField>
    <cacheField name="Años de la concesión">
      <sharedItems containsMixedTypes="1" containsNumber="1" containsInteger="1">
        <n v="24.0"/>
        <n v="49.0"/>
        <n v="59.0"/>
        <n v="2.0"/>
        <n v="5.0"/>
        <n v="22.0"/>
        <n v="36.0"/>
        <n v="46.0"/>
        <n v="45.0"/>
        <n v="47.0"/>
        <n v="48.0"/>
        <n v="42.0"/>
        <n v="32.0"/>
        <n v="4.0"/>
        <n v="3.0"/>
        <n v="41.0"/>
        <n v="33.0"/>
        <n v="44.0"/>
        <n v="40.0"/>
        <n v="39.0"/>
        <n v="38.0"/>
        <n v="35.0"/>
        <n v="37.0"/>
        <n v="11.0"/>
        <n v="43.0"/>
        <n v="50.0"/>
        <s v="#NUM!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or municipio" cacheId="0" dataCaption="" compact="0" compactData="0">
  <location ref="A1:D19" firstHeaderRow="0" firstDataRow="2" firstDataCol="0"/>
  <pivotFields>
    <pivotField name="Tipo de concesión" compact="0" outline="0" multipleItemSelectionAllowed="1" showAll="0">
      <items>
        <item x="0"/>
        <item t="default"/>
      </items>
    </pivotField>
    <pivotField name="Concesionario origin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name="Concesionario actu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t="default"/>
      </items>
    </pivotField>
    <pivotField name="Tarjeta informativ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Títul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Expedien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t="default"/>
      </items>
    </pivotField>
    <pivotField name="Nombre de lo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t="default"/>
      </items>
    </pivotField>
    <pivotField name="Municipio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autoSortScope>
        <pivotArea>
          <references>
            <reference field="4294967294">
              <x v="1"/>
            </reference>
          </references>
        </pivotArea>
      </autoSortScope>
    </pivotField>
    <pivotField name="Estado" compact="0" outline="0" multipleItemSelectionAllowed="1" showAll="0">
      <items>
        <item x="0"/>
        <item t="default"/>
      </items>
    </pivotField>
    <pivotField name="Superficie (en hectáreas)" dataField="1" compact="0" numFmtId="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t="default"/>
      </items>
    </pivotField>
    <pivotField name="Expedición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name="Vigencia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t="default"/>
      </items>
    </pivotField>
    <pivotField name="Años de la conces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>
    <field x="7"/>
  </rowFields>
  <colFields>
    <field x="-2"/>
  </colFields>
  <dataFields>
    <dataField name="# de concesiones" fld="4" subtotal="countNums" baseField="0"/>
    <dataField name="Superficie (en hectáreas)" fld="9" baseField="0"/>
    <dataField name="% de la superficie" fld="9" showDataAs="percentOfCol" baseField="0" numFmtId="1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Por concesionario" cacheId="0" dataCaption="" compact="0" compactData="0">
  <location ref="A1:C622" firstHeaderRow="0" firstDataRow="2" firstDataCol="0"/>
  <pivotFields>
    <pivotField name="Tipo de concesión" compact="0" outline="0" multipleItemSelectionAllowed="1" showAll="0">
      <items>
        <item x="0"/>
        <item t="default"/>
      </items>
    </pivotField>
    <pivotField name="Concesionario origin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name="Concesionario actual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t="default"/>
      </items>
      <autoSortScope>
        <pivotArea>
          <references>
            <reference field="4294967294">
              <x v="1"/>
            </reference>
          </references>
        </pivotArea>
      </autoSortScope>
    </pivotField>
    <pivotField name="Tarjeta informativ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Títul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Expedien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t="default"/>
      </items>
    </pivotField>
    <pivotField name="Nombre de lo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t="default"/>
      </items>
    </pivotField>
    <pivotField name="Munici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Estado" compact="0" outline="0" multipleItemSelectionAllowed="1" showAll="0">
      <items>
        <item x="0"/>
        <item t="default"/>
      </items>
    </pivotField>
    <pivotField name="Superficie (en hectáreas)" dataField="1" compact="0" numFmtId="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t="default"/>
      </items>
    </pivotField>
    <pivotField name="Expedición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name="Vigencia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t="default"/>
      </items>
    </pivotField>
    <pivotField name="Años de la conces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>
    <field x="2"/>
  </rowFields>
  <colFields>
    <field x="-2"/>
  </colFields>
  <dataFields>
    <dataField name="# de concesiones" fld="4" subtotal="countNums" baseField="0"/>
    <dataField name="Superficie (en hectáreas)" fld="9" baseField="0"/>
  </dataFields>
  <pivotTableStyleInfo name="Google Sheets Pivot Table Style" showRowHeaders="1" showColHeaders="1" showLastColumn="1"/>
</pivotTableDefinition>
</file>

<file path=xl/pivotTables/pivotTable3.xml><?xml version="1.0" encoding="utf-8"?>
<pivotTableDefinition xmlns="http://schemas.openxmlformats.org/spreadsheetml/2006/main" name="Por mun. x conc." cacheId="0" dataCaption="" compact="0" compactData="0">
  <location ref="A1:D102" firstHeaderRow="0" firstDataRow="3" firstDataCol="0"/>
  <pivotFields>
    <pivotField name="Tipo de concesión" compact="0" outline="0" multipleItemSelectionAllowed="1" showAll="0">
      <items>
        <item x="0"/>
        <item t="default"/>
      </items>
    </pivotField>
    <pivotField name="Concesionario origin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name="Concesionario actual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t="default"/>
      </items>
      <autoSortScope>
        <pivotArea>
          <references>
            <reference field="4294967294">
              <x v="1"/>
            </reference>
          </references>
        </pivotArea>
      </autoSortScope>
    </pivotField>
    <pivotField name="Tarjeta informativ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Títul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Expedien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t="default"/>
      </items>
    </pivotField>
    <pivotField name="Nombre de lo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t="default"/>
      </items>
    </pivotField>
    <pivotField name="Municipio" axis="axisRow" compact="0" outline="0" multipleItemSelectionAllowed="1" showAll="0" sortType="ascending">
      <items>
        <item sd="0" x="12"/>
        <item sd="0" x="14"/>
        <item sd="0" x="10"/>
        <item sd="0" x="3"/>
        <item x="4"/>
        <item sd="0" x="2"/>
        <item sd="0" x="6"/>
        <item sd="0" x="11"/>
        <item sd="0" x="8"/>
        <item sd="0" x="16"/>
        <item sd="0" x="9"/>
        <item sd="0" x="0"/>
        <item sd="0" x="13"/>
        <item sd="0" x="1"/>
        <item sd="0" x="15"/>
        <item sd="0" x="7"/>
        <item sd="0" x="5"/>
        <item t="default"/>
      </items>
    </pivotField>
    <pivotField name="Estado" compact="0" outline="0" multipleItemSelectionAllowed="1" showAll="0">
      <items>
        <item x="0"/>
        <item t="default"/>
      </items>
    </pivotField>
    <pivotField name="Superficie (en hectáreas)" dataField="1" compact="0" numFmtId="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t="default"/>
      </items>
    </pivotField>
    <pivotField name="Expedición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name="Vigencia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t="default"/>
      </items>
    </pivotField>
    <pivotField name="Años de la conces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>
    <field x="7"/>
    <field x="2"/>
  </rowFields>
  <colFields>
    <field x="-2"/>
  </colFields>
  <dataFields>
    <dataField name="# de concesiones" fld="4" subtotal="count" baseField="0"/>
    <dataField name="Superficie (en hectáreas)" fld="9" baseField="0"/>
  </dataFields>
  <pivotTableStyleInfo name="Google Sheets Pivot Table Style" showRowHeaders="1" showColHeaders="1" showLastColumn="1"/>
</pivotTableDefinition>
</file>

<file path=xl/pivotTables/pivotTable4.xml><?xml version="1.0" encoding="utf-8"?>
<pivotTableDefinition xmlns="http://schemas.openxmlformats.org/spreadsheetml/2006/main" name="Por fecha" cacheId="0" dataCaption="" compact="0" compactData="0">
  <location ref="A1:C581" firstHeaderRow="0" firstDataRow="2" firstDataCol="0"/>
  <pivotFields>
    <pivotField name="Tipo de concesión" compact="0" outline="0" multipleItemSelectionAllowed="1" showAll="0">
      <items>
        <item x="0"/>
        <item t="default"/>
      </items>
    </pivotField>
    <pivotField name="Concesionario origin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name="Concesionario actu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t="default"/>
      </items>
    </pivotField>
    <pivotField name="Tarjeta informativ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Títul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Expedien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t="default"/>
      </items>
    </pivotField>
    <pivotField name="Nombre de lo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t="default"/>
      </items>
    </pivotField>
    <pivotField name="Municipio" axis="axisRow" compact="0" outline="0" multipleItemSelectionAllowed="1" showAll="0" sortType="ascending">
      <items>
        <item h="1" x="12"/>
        <item h="1" x="14"/>
        <item x="10"/>
        <item x="3"/>
        <item x="4"/>
        <item x="2"/>
        <item h="1" x="6"/>
        <item h="1" x="11"/>
        <item h="1" x="8"/>
        <item h="1" x="16"/>
        <item h="1" x="9"/>
        <item h="1" x="0"/>
        <item h="1" x="13"/>
        <item x="1"/>
        <item h="1" x="15"/>
        <item h="1" x="7"/>
        <item x="5"/>
        <item t="default"/>
      </items>
    </pivotField>
    <pivotField name="Estado" compact="0" outline="0" multipleItemSelectionAllowed="1" showAll="0">
      <items>
        <item x="0"/>
        <item t="default"/>
      </items>
    </pivotField>
    <pivotField name="Superficie (en hectáreas)" compact="0" numFmtId="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t="default"/>
      </items>
    </pivotField>
    <pivotField name="Expedición de concesión" axis="axisRow" compact="0" numFmtId="164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name="Vigencia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t="default"/>
      </items>
    </pivotField>
    <pivotField name="Años de la conces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>
    <field x="7"/>
    <field x="10"/>
  </rowFields>
  <dataFields>
    <dataField name="# de concesiones" fld="4" subtotal="count" baseField="0"/>
  </dataFields>
  <pivotTableStyleInfo name="Google Sheets Pivot Table Style" showRowHeaders="1" showColHeaders="1" showLastColumn="1"/>
</pivotTableDefinition>
</file>

<file path=xl/pivotTables/pivotTable5.xml><?xml version="1.0" encoding="utf-8"?>
<pivotTableDefinition xmlns="http://schemas.openxmlformats.org/spreadsheetml/2006/main" name="Fecha general" cacheId="0" dataCaption="" compact="0" compactData="0">
  <location ref="A1:B521" firstHeaderRow="0" firstDataRow="1" firstDataCol="0"/>
  <pivotFields>
    <pivotField name="Tipo de concesión" compact="0" outline="0" multipleItemSelectionAllowed="1" showAll="0">
      <items>
        <item x="0"/>
        <item t="default"/>
      </items>
    </pivotField>
    <pivotField name="Concesionario origin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name="Concesionario actu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t="default"/>
      </items>
    </pivotField>
    <pivotField name="Tarjeta informativ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Títul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t="default"/>
      </items>
    </pivotField>
    <pivotField name="Expedien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t="default"/>
      </items>
    </pivotField>
    <pivotField name="Nombre de lo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t="default"/>
      </items>
    </pivotField>
    <pivotField name="Munici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Estado" compact="0" outline="0" multipleItemSelectionAllowed="1" showAll="0">
      <items>
        <item x="0"/>
        <item t="default"/>
      </items>
    </pivotField>
    <pivotField name="Superficie (en hectáreas)" compact="0" numFmtId="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t="default"/>
      </items>
    </pivotField>
    <pivotField name="Expedición de concesión" axis="axisRow" compact="0" numFmtId="164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name="Vigencia de conces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t="default"/>
      </items>
    </pivotField>
    <pivotField name="Años de la conces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>
    <field x="10"/>
  </rowFields>
  <dataFields>
    <dataField name="# de concesiones" fld="4" subtotal="count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5.xm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14"/>
    <col customWidth="1" min="2" max="2" width="36.57"/>
    <col customWidth="1" min="3" max="3" width="38.0"/>
    <col customWidth="1" min="4" max="4" width="85.14"/>
    <col customWidth="1" min="5" max="5" width="13.14"/>
    <col customWidth="1" min="6" max="6" width="14.43"/>
    <col customWidth="1" min="7" max="7" width="22.57"/>
    <col customWidth="1" min="8" max="9" width="13.14"/>
    <col customWidth="1" min="10" max="10" width="16.71"/>
    <col customWidth="1" min="11" max="11" width="15.86"/>
    <col customWidth="1" min="12" max="12" width="14.71"/>
    <col customWidth="1" min="13" max="13" width="15.14"/>
  </cols>
  <sheetData>
    <row r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2.75" customHeight="1">
      <c r="A2" s="3" t="s">
        <v>13</v>
      </c>
      <c r="B2" s="1" t="s">
        <v>14</v>
      </c>
      <c r="C2" s="1" t="s">
        <v>15</v>
      </c>
      <c r="D2" s="4" t="s">
        <v>16</v>
      </c>
      <c r="E2" s="3">
        <v>114526.0</v>
      </c>
      <c r="F2" s="3" t="s">
        <v>17</v>
      </c>
      <c r="G2" s="1" t="s">
        <v>18</v>
      </c>
      <c r="H2" s="3" t="s">
        <v>19</v>
      </c>
      <c r="I2" s="3" t="s">
        <v>20</v>
      </c>
      <c r="J2" s="5">
        <v>100.0</v>
      </c>
      <c r="K2" s="6">
        <v>18378.0</v>
      </c>
      <c r="L2" s="6">
        <v>27508.0</v>
      </c>
      <c r="M2" s="3">
        <v>24.0</v>
      </c>
    </row>
    <row r="3" ht="12.75" customHeight="1">
      <c r="A3" s="3" t="s">
        <v>13</v>
      </c>
      <c r="B3" s="1" t="s">
        <v>14</v>
      </c>
      <c r="C3" s="1" t="s">
        <v>15</v>
      </c>
      <c r="D3" s="4" t="s">
        <v>21</v>
      </c>
      <c r="E3" s="3">
        <v>122613.0</v>
      </c>
      <c r="F3" s="3" t="s">
        <v>22</v>
      </c>
      <c r="G3" s="1" t="s">
        <v>23</v>
      </c>
      <c r="H3" s="3" t="s">
        <v>19</v>
      </c>
      <c r="I3" s="3" t="s">
        <v>20</v>
      </c>
      <c r="J3" s="5">
        <v>100.0</v>
      </c>
      <c r="K3" s="6">
        <v>20043.0</v>
      </c>
      <c r="L3" s="6">
        <v>29173.0</v>
      </c>
      <c r="M3" s="3">
        <v>24.0</v>
      </c>
    </row>
    <row r="4" ht="12.75" customHeight="1">
      <c r="A4" s="3" t="s">
        <v>13</v>
      </c>
      <c r="B4" s="1" t="s">
        <v>24</v>
      </c>
      <c r="C4" s="1" t="s">
        <v>25</v>
      </c>
      <c r="D4" s="4" t="s">
        <v>26</v>
      </c>
      <c r="E4" s="3">
        <v>146761.0</v>
      </c>
      <c r="F4" s="3" t="s">
        <v>27</v>
      </c>
      <c r="G4" s="1" t="s">
        <v>28</v>
      </c>
      <c r="H4" s="3" t="s">
        <v>29</v>
      </c>
      <c r="I4" s="3" t="s">
        <v>20</v>
      </c>
      <c r="J4" s="5">
        <v>14.0</v>
      </c>
      <c r="K4" s="6">
        <v>24439.0</v>
      </c>
      <c r="L4" s="6">
        <v>33569.0</v>
      </c>
      <c r="M4" s="3">
        <v>24.0</v>
      </c>
    </row>
    <row r="5" ht="12.75" customHeight="1">
      <c r="A5" s="3" t="s">
        <v>13</v>
      </c>
      <c r="B5" s="1" t="s">
        <v>30</v>
      </c>
      <c r="C5" s="1" t="s">
        <v>31</v>
      </c>
      <c r="D5" s="4" t="s">
        <v>32</v>
      </c>
      <c r="E5" s="3">
        <v>147043.0</v>
      </c>
      <c r="F5" s="3" t="s">
        <v>33</v>
      </c>
      <c r="G5" s="1" t="s">
        <v>34</v>
      </c>
      <c r="H5" s="3" t="s">
        <v>35</v>
      </c>
      <c r="I5" s="3" t="s">
        <v>20</v>
      </c>
      <c r="J5" s="5">
        <v>40.0</v>
      </c>
      <c r="K5" s="6">
        <v>24499.0</v>
      </c>
      <c r="L5" s="6">
        <v>42761.0</v>
      </c>
      <c r="M5" s="3">
        <v>49.0</v>
      </c>
    </row>
    <row r="6" ht="12.75" customHeight="1">
      <c r="A6" s="3" t="s">
        <v>13</v>
      </c>
      <c r="B6" s="1" t="s">
        <v>36</v>
      </c>
      <c r="C6" s="1" t="s">
        <v>37</v>
      </c>
      <c r="D6" s="4" t="s">
        <v>38</v>
      </c>
      <c r="E6" s="3">
        <v>149672.0</v>
      </c>
      <c r="F6" s="3" t="s">
        <v>39</v>
      </c>
      <c r="G6" s="1" t="s">
        <v>40</v>
      </c>
      <c r="H6" s="3" t="s">
        <v>41</v>
      </c>
      <c r="I6" s="3" t="s">
        <v>20</v>
      </c>
      <c r="J6" s="5">
        <v>388.78</v>
      </c>
      <c r="K6" s="6">
        <v>25016.0</v>
      </c>
      <c r="L6" s="6">
        <v>43277.0</v>
      </c>
      <c r="M6" s="3">
        <v>49.0</v>
      </c>
    </row>
    <row r="7" ht="12.75" customHeight="1">
      <c r="A7" s="3" t="s">
        <v>13</v>
      </c>
      <c r="B7" s="1" t="s">
        <v>36</v>
      </c>
      <c r="C7" s="1" t="s">
        <v>37</v>
      </c>
      <c r="D7" s="4" t="s">
        <v>42</v>
      </c>
      <c r="E7" s="3">
        <v>149675.0</v>
      </c>
      <c r="F7" s="3" t="s">
        <v>43</v>
      </c>
      <c r="G7" s="1" t="s">
        <v>44</v>
      </c>
      <c r="H7" s="3" t="s">
        <v>41</v>
      </c>
      <c r="I7" s="3" t="s">
        <v>20</v>
      </c>
      <c r="J7" s="5">
        <v>229.24</v>
      </c>
      <c r="K7" s="6">
        <v>25016.0</v>
      </c>
      <c r="L7" s="6">
        <v>43277.0</v>
      </c>
      <c r="M7" s="3">
        <v>49.0</v>
      </c>
    </row>
    <row r="8" ht="12.75" customHeight="1">
      <c r="A8" s="3" t="s">
        <v>13</v>
      </c>
      <c r="B8" s="1" t="s">
        <v>36</v>
      </c>
      <c r="C8" s="1" t="s">
        <v>45</v>
      </c>
      <c r="D8" s="4" t="s">
        <v>46</v>
      </c>
      <c r="E8" s="3">
        <v>150061.0</v>
      </c>
      <c r="F8" s="3" t="s">
        <v>47</v>
      </c>
      <c r="G8" s="1" t="s">
        <v>48</v>
      </c>
      <c r="H8" s="3" t="s">
        <v>41</v>
      </c>
      <c r="I8" s="3" t="s">
        <v>20</v>
      </c>
      <c r="J8" s="5">
        <v>4.07</v>
      </c>
      <c r="K8" s="6">
        <v>25077.0</v>
      </c>
      <c r="L8" s="6">
        <v>34207.0</v>
      </c>
      <c r="M8" s="3">
        <v>24.0</v>
      </c>
    </row>
    <row r="9" ht="12.75" customHeight="1">
      <c r="A9" s="3" t="s">
        <v>13</v>
      </c>
      <c r="B9" s="1" t="s">
        <v>49</v>
      </c>
      <c r="C9" s="1" t="s">
        <v>50</v>
      </c>
      <c r="D9" s="4" t="s">
        <v>51</v>
      </c>
      <c r="E9" s="3">
        <v>151204.0</v>
      </c>
      <c r="F9" s="3" t="s">
        <v>52</v>
      </c>
      <c r="G9" s="1" t="s">
        <v>53</v>
      </c>
      <c r="H9" s="3" t="s">
        <v>54</v>
      </c>
      <c r="I9" s="3" t="s">
        <v>20</v>
      </c>
      <c r="J9" s="5">
        <v>98.0</v>
      </c>
      <c r="K9" s="6">
        <v>25287.0</v>
      </c>
      <c r="L9" s="6">
        <v>34417.0</v>
      </c>
      <c r="M9" s="3">
        <v>24.0</v>
      </c>
    </row>
    <row r="10" ht="12.75" customHeight="1">
      <c r="A10" s="3" t="s">
        <v>13</v>
      </c>
      <c r="B10" s="1" t="s">
        <v>55</v>
      </c>
      <c r="C10" s="1" t="s">
        <v>56</v>
      </c>
      <c r="D10" s="4" t="s">
        <v>57</v>
      </c>
      <c r="E10" s="3">
        <v>152702.0</v>
      </c>
      <c r="F10" s="3" t="s">
        <v>58</v>
      </c>
      <c r="G10" s="1" t="s">
        <v>59</v>
      </c>
      <c r="H10" s="3" t="s">
        <v>29</v>
      </c>
      <c r="I10" s="3" t="s">
        <v>20</v>
      </c>
      <c r="J10" s="5">
        <v>10.0</v>
      </c>
      <c r="K10" s="6">
        <v>25644.0</v>
      </c>
      <c r="L10" s="6">
        <v>34774.0</v>
      </c>
      <c r="M10" s="3">
        <v>24.0</v>
      </c>
    </row>
    <row r="11" ht="12.75" customHeight="1">
      <c r="A11" s="3" t="s">
        <v>13</v>
      </c>
      <c r="B11" s="1" t="s">
        <v>60</v>
      </c>
      <c r="C11" s="1" t="s">
        <v>61</v>
      </c>
      <c r="D11" s="4" t="s">
        <v>62</v>
      </c>
      <c r="E11" s="3">
        <v>153220.0</v>
      </c>
      <c r="F11" s="3" t="s">
        <v>63</v>
      </c>
      <c r="G11" s="1" t="s">
        <v>64</v>
      </c>
      <c r="H11" s="3" t="s">
        <v>54</v>
      </c>
      <c r="I11" s="3" t="s">
        <v>20</v>
      </c>
      <c r="J11" s="5">
        <v>14.0</v>
      </c>
      <c r="K11" s="6">
        <v>25778.0</v>
      </c>
      <c r="L11" s="6">
        <v>34908.0</v>
      </c>
      <c r="M11" s="3">
        <v>24.0</v>
      </c>
    </row>
    <row r="12" ht="12.75" customHeight="1">
      <c r="A12" s="3" t="s">
        <v>13</v>
      </c>
      <c r="B12" s="1" t="s">
        <v>65</v>
      </c>
      <c r="C12" s="1" t="s">
        <v>66</v>
      </c>
      <c r="D12" s="4" t="s">
        <v>67</v>
      </c>
      <c r="E12" s="3">
        <v>155220.0</v>
      </c>
      <c r="F12" s="3" t="s">
        <v>68</v>
      </c>
      <c r="G12" s="1" t="s">
        <v>69</v>
      </c>
      <c r="H12" s="3" t="s">
        <v>20</v>
      </c>
      <c r="I12" s="3" t="s">
        <v>20</v>
      </c>
      <c r="J12" s="5">
        <v>20.0</v>
      </c>
      <c r="K12" s="6">
        <v>26154.0</v>
      </c>
      <c r="L12" s="6">
        <v>44416.0</v>
      </c>
      <c r="M12" s="3">
        <v>49.0</v>
      </c>
    </row>
    <row r="13" ht="12.75" customHeight="1">
      <c r="A13" s="3" t="s">
        <v>13</v>
      </c>
      <c r="B13" s="1" t="s">
        <v>70</v>
      </c>
      <c r="C13" s="1" t="s">
        <v>71</v>
      </c>
      <c r="D13" s="4" t="s">
        <v>72</v>
      </c>
      <c r="E13" s="3">
        <v>155605.0</v>
      </c>
      <c r="F13" s="3" t="s">
        <v>73</v>
      </c>
      <c r="G13" s="1" t="s">
        <v>74</v>
      </c>
      <c r="H13" s="3" t="s">
        <v>35</v>
      </c>
      <c r="I13" s="3" t="s">
        <v>20</v>
      </c>
      <c r="J13" s="5">
        <v>21.0</v>
      </c>
      <c r="K13" s="6">
        <v>26205.0</v>
      </c>
      <c r="L13" s="6">
        <v>35336.0</v>
      </c>
      <c r="M13" s="3">
        <v>24.0</v>
      </c>
    </row>
    <row r="14" ht="12.75" customHeight="1">
      <c r="A14" s="3" t="s">
        <v>13</v>
      </c>
      <c r="B14" s="1" t="s">
        <v>75</v>
      </c>
      <c r="C14" s="1" t="s">
        <v>76</v>
      </c>
      <c r="D14" s="4" t="s">
        <v>77</v>
      </c>
      <c r="E14" s="3">
        <v>156662.0</v>
      </c>
      <c r="F14" s="3" t="s">
        <v>78</v>
      </c>
      <c r="G14" s="1" t="s">
        <v>79</v>
      </c>
      <c r="H14" s="3" t="s">
        <v>35</v>
      </c>
      <c r="I14" s="3" t="s">
        <v>20</v>
      </c>
      <c r="J14" s="5">
        <v>100.0</v>
      </c>
      <c r="K14" s="6">
        <v>26402.0</v>
      </c>
      <c r="L14" s="6">
        <v>35532.0</v>
      </c>
      <c r="M14" s="3">
        <v>24.0</v>
      </c>
    </row>
    <row r="15" ht="12.75" customHeight="1">
      <c r="A15" s="3" t="s">
        <v>13</v>
      </c>
      <c r="B15" s="1" t="s">
        <v>80</v>
      </c>
      <c r="C15" s="1" t="s">
        <v>81</v>
      </c>
      <c r="D15" s="4" t="s">
        <v>82</v>
      </c>
      <c r="E15" s="3">
        <v>157062.0</v>
      </c>
      <c r="F15" s="3" t="s">
        <v>83</v>
      </c>
      <c r="G15" s="1" t="s">
        <v>84</v>
      </c>
      <c r="H15" s="3" t="s">
        <v>54</v>
      </c>
      <c r="I15" s="3" t="s">
        <v>20</v>
      </c>
      <c r="J15" s="5">
        <v>20.0</v>
      </c>
      <c r="K15" s="6">
        <v>26470.0</v>
      </c>
      <c r="L15" s="6">
        <v>35600.0</v>
      </c>
      <c r="M15" s="3">
        <v>24.0</v>
      </c>
    </row>
    <row r="16" ht="12.75" customHeight="1">
      <c r="A16" s="3" t="s">
        <v>13</v>
      </c>
      <c r="B16" s="1" t="s">
        <v>60</v>
      </c>
      <c r="C16" s="1" t="s">
        <v>61</v>
      </c>
      <c r="D16" s="4" t="s">
        <v>85</v>
      </c>
      <c r="E16" s="3">
        <v>158378.0</v>
      </c>
      <c r="F16" s="3" t="s">
        <v>86</v>
      </c>
      <c r="G16" s="1" t="s">
        <v>87</v>
      </c>
      <c r="H16" s="3" t="s">
        <v>54</v>
      </c>
      <c r="I16" s="3" t="s">
        <v>20</v>
      </c>
      <c r="J16" s="5">
        <v>2.97</v>
      </c>
      <c r="K16" s="6">
        <v>26751.0</v>
      </c>
      <c r="L16" s="6">
        <v>35881.0</v>
      </c>
      <c r="M16" s="3">
        <v>24.0</v>
      </c>
    </row>
    <row r="17" ht="12.75" customHeight="1">
      <c r="A17" s="3" t="s">
        <v>13</v>
      </c>
      <c r="B17" s="1" t="s">
        <v>14</v>
      </c>
      <c r="C17" s="1" t="s">
        <v>61</v>
      </c>
      <c r="D17" s="4" t="s">
        <v>88</v>
      </c>
      <c r="E17" s="3">
        <v>158416.0</v>
      </c>
      <c r="F17" s="3" t="s">
        <v>89</v>
      </c>
      <c r="G17" s="1" t="s">
        <v>90</v>
      </c>
      <c r="H17" s="3" t="s">
        <v>54</v>
      </c>
      <c r="I17" s="3" t="s">
        <v>20</v>
      </c>
      <c r="J17" s="5">
        <v>23.78</v>
      </c>
      <c r="K17" s="6">
        <v>26752.0</v>
      </c>
      <c r="L17" s="6">
        <v>35882.0</v>
      </c>
      <c r="M17" s="3">
        <v>24.0</v>
      </c>
    </row>
    <row r="18" ht="12.75" customHeight="1">
      <c r="A18" s="3" t="s">
        <v>13</v>
      </c>
      <c r="B18" s="1" t="s">
        <v>91</v>
      </c>
      <c r="C18" s="1" t="s">
        <v>92</v>
      </c>
      <c r="D18" s="4" t="s">
        <v>93</v>
      </c>
      <c r="E18" s="3">
        <v>158612.0</v>
      </c>
      <c r="F18" s="3" t="s">
        <v>94</v>
      </c>
      <c r="G18" s="1" t="s">
        <v>95</v>
      </c>
      <c r="H18" s="3" t="s">
        <v>96</v>
      </c>
      <c r="I18" s="3" t="s">
        <v>20</v>
      </c>
      <c r="J18" s="5">
        <v>9.0</v>
      </c>
      <c r="K18" s="6">
        <v>26832.0</v>
      </c>
      <c r="L18" s="6">
        <v>35962.0</v>
      </c>
      <c r="M18" s="3">
        <v>24.0</v>
      </c>
    </row>
    <row r="19" ht="12.75" customHeight="1">
      <c r="A19" s="3" t="s">
        <v>13</v>
      </c>
      <c r="B19" s="1" t="s">
        <v>97</v>
      </c>
      <c r="C19" s="1" t="s">
        <v>98</v>
      </c>
      <c r="D19" s="4" t="s">
        <v>99</v>
      </c>
      <c r="E19" s="3">
        <v>158739.0</v>
      </c>
      <c r="F19" s="3" t="s">
        <v>100</v>
      </c>
      <c r="G19" s="1" t="s">
        <v>101</v>
      </c>
      <c r="H19" s="3" t="s">
        <v>102</v>
      </c>
      <c r="I19" s="3" t="s">
        <v>20</v>
      </c>
      <c r="J19" s="5">
        <v>40.0</v>
      </c>
      <c r="K19" s="6">
        <v>26873.0</v>
      </c>
      <c r="L19" s="6">
        <v>36003.0</v>
      </c>
      <c r="M19" s="3">
        <v>24.0</v>
      </c>
    </row>
    <row r="20" ht="12.75" customHeight="1">
      <c r="A20" s="3" t="s">
        <v>13</v>
      </c>
      <c r="B20" s="1" t="s">
        <v>103</v>
      </c>
      <c r="C20" s="1" t="s">
        <v>104</v>
      </c>
      <c r="D20" s="4" t="s">
        <v>105</v>
      </c>
      <c r="E20" s="3">
        <v>158778.0</v>
      </c>
      <c r="F20" s="3" t="s">
        <v>106</v>
      </c>
      <c r="G20" s="1" t="s">
        <v>107</v>
      </c>
      <c r="H20" s="3" t="s">
        <v>102</v>
      </c>
      <c r="I20" s="3" t="s">
        <v>20</v>
      </c>
      <c r="J20" s="5">
        <v>9.0</v>
      </c>
      <c r="K20" s="6">
        <v>26861.0</v>
      </c>
      <c r="L20" s="6">
        <v>35991.0</v>
      </c>
      <c r="M20" s="3">
        <v>24.0</v>
      </c>
    </row>
    <row r="21" ht="12.75" customHeight="1">
      <c r="A21" s="3" t="s">
        <v>13</v>
      </c>
      <c r="B21" s="1" t="s">
        <v>108</v>
      </c>
      <c r="C21" s="1" t="s">
        <v>109</v>
      </c>
      <c r="D21" s="4" t="s">
        <v>110</v>
      </c>
      <c r="E21" s="3">
        <v>161520.0</v>
      </c>
      <c r="F21" s="3" t="s">
        <v>111</v>
      </c>
      <c r="G21" s="1" t="s">
        <v>112</v>
      </c>
      <c r="H21" s="3" t="s">
        <v>29</v>
      </c>
      <c r="I21" s="3" t="s">
        <v>20</v>
      </c>
      <c r="J21" s="5">
        <v>80.0</v>
      </c>
      <c r="K21" s="6">
        <v>27508.0</v>
      </c>
      <c r="L21" s="6">
        <v>36639.0</v>
      </c>
      <c r="M21" s="3">
        <v>24.0</v>
      </c>
    </row>
    <row r="22" ht="12.75" customHeight="1">
      <c r="A22" s="3" t="s">
        <v>13</v>
      </c>
      <c r="B22" s="1" t="s">
        <v>14</v>
      </c>
      <c r="C22" s="1" t="s">
        <v>113</v>
      </c>
      <c r="D22" s="4" t="s">
        <v>114</v>
      </c>
      <c r="E22" s="3">
        <v>162117.0</v>
      </c>
      <c r="F22" s="3" t="s">
        <v>115</v>
      </c>
      <c r="G22" s="1" t="s">
        <v>116</v>
      </c>
      <c r="H22" s="3" t="s">
        <v>54</v>
      </c>
      <c r="I22" s="3" t="s">
        <v>20</v>
      </c>
      <c r="J22" s="5">
        <v>9.0</v>
      </c>
      <c r="K22" s="6">
        <v>28381.0</v>
      </c>
      <c r="L22" s="6">
        <v>37511.0</v>
      </c>
      <c r="M22" s="3">
        <v>24.0</v>
      </c>
    </row>
    <row r="23" ht="12.75" customHeight="1">
      <c r="A23" s="3" t="s">
        <v>13</v>
      </c>
      <c r="B23" s="1" t="s">
        <v>117</v>
      </c>
      <c r="C23" s="1" t="s">
        <v>118</v>
      </c>
      <c r="D23" s="4" t="s">
        <v>119</v>
      </c>
      <c r="E23" s="3">
        <v>163578.0</v>
      </c>
      <c r="F23" s="3" t="s">
        <v>120</v>
      </c>
      <c r="G23" s="1" t="s">
        <v>121</v>
      </c>
      <c r="H23" s="3" t="s">
        <v>20</v>
      </c>
      <c r="I23" s="3" t="s">
        <v>20</v>
      </c>
      <c r="J23" s="5">
        <v>6.66</v>
      </c>
      <c r="K23" s="6">
        <v>28772.0</v>
      </c>
      <c r="L23" s="6">
        <v>37902.0</v>
      </c>
      <c r="M23" s="3">
        <v>24.0</v>
      </c>
    </row>
    <row r="24" ht="12.75" customHeight="1">
      <c r="A24" s="3" t="s">
        <v>13</v>
      </c>
      <c r="B24" s="1" t="s">
        <v>117</v>
      </c>
      <c r="C24" s="1" t="s">
        <v>118</v>
      </c>
      <c r="D24" s="4" t="s">
        <v>122</v>
      </c>
      <c r="E24" s="3">
        <v>163592.0</v>
      </c>
      <c r="F24" s="3" t="s">
        <v>123</v>
      </c>
      <c r="G24" s="1" t="s">
        <v>124</v>
      </c>
      <c r="H24" s="3" t="s">
        <v>20</v>
      </c>
      <c r="I24" s="3" t="s">
        <v>20</v>
      </c>
      <c r="J24" s="5">
        <v>25.0</v>
      </c>
      <c r="K24" s="6">
        <v>28792.0</v>
      </c>
      <c r="L24" s="6">
        <v>37922.0</v>
      </c>
      <c r="M24" s="3">
        <v>24.0</v>
      </c>
    </row>
    <row r="25" ht="12.75" customHeight="1">
      <c r="A25" s="3" t="s">
        <v>13</v>
      </c>
      <c r="B25" s="1" t="s">
        <v>125</v>
      </c>
      <c r="C25" s="1" t="s">
        <v>126</v>
      </c>
      <c r="D25" s="4" t="s">
        <v>127</v>
      </c>
      <c r="E25" s="3">
        <v>163913.0</v>
      </c>
      <c r="F25" s="3" t="s">
        <v>128</v>
      </c>
      <c r="G25" s="1" t="s">
        <v>129</v>
      </c>
      <c r="H25" s="3" t="s">
        <v>20</v>
      </c>
      <c r="I25" s="3" t="s">
        <v>20</v>
      </c>
      <c r="J25" s="5">
        <v>55.55</v>
      </c>
      <c r="K25" s="6">
        <v>28837.0</v>
      </c>
      <c r="L25" s="6">
        <v>37967.0</v>
      </c>
      <c r="M25" s="3">
        <v>24.0</v>
      </c>
    </row>
    <row r="26" ht="12.75" customHeight="1">
      <c r="A26" s="3" t="s">
        <v>13</v>
      </c>
      <c r="B26" s="1" t="s">
        <v>14</v>
      </c>
      <c r="C26" s="1" t="s">
        <v>130</v>
      </c>
      <c r="D26" s="4" t="s">
        <v>131</v>
      </c>
      <c r="E26" s="3">
        <v>164892.0</v>
      </c>
      <c r="F26" s="3" t="s">
        <v>132</v>
      </c>
      <c r="G26" s="1" t="s">
        <v>133</v>
      </c>
      <c r="H26" s="3" t="s">
        <v>134</v>
      </c>
      <c r="I26" s="3" t="s">
        <v>20</v>
      </c>
      <c r="J26" s="5">
        <v>12.0</v>
      </c>
      <c r="K26" s="6">
        <v>29052.0</v>
      </c>
      <c r="L26" s="6">
        <v>38183.0</v>
      </c>
      <c r="M26" s="3">
        <v>24.0</v>
      </c>
    </row>
    <row r="27" ht="12.75" customHeight="1">
      <c r="A27" s="3" t="s">
        <v>13</v>
      </c>
      <c r="B27" s="1" t="s">
        <v>60</v>
      </c>
      <c r="C27" s="1" t="s">
        <v>61</v>
      </c>
      <c r="D27" s="4" t="s">
        <v>135</v>
      </c>
      <c r="E27" s="3">
        <v>165452.0</v>
      </c>
      <c r="F27" s="3" t="s">
        <v>136</v>
      </c>
      <c r="G27" s="1" t="s">
        <v>137</v>
      </c>
      <c r="H27" s="3" t="s">
        <v>54</v>
      </c>
      <c r="I27" s="3" t="s">
        <v>20</v>
      </c>
      <c r="J27" s="5">
        <v>11.62</v>
      </c>
      <c r="K27" s="6">
        <v>29145.0</v>
      </c>
      <c r="L27" s="6">
        <v>38276.0</v>
      </c>
      <c r="M27" s="3">
        <v>24.0</v>
      </c>
    </row>
    <row r="28" ht="12.75" customHeight="1">
      <c r="A28" s="3" t="s">
        <v>13</v>
      </c>
      <c r="B28" s="1" t="s">
        <v>60</v>
      </c>
      <c r="C28" s="1" t="s">
        <v>138</v>
      </c>
      <c r="D28" s="4" t="s">
        <v>139</v>
      </c>
      <c r="E28" s="3">
        <v>165453.0</v>
      </c>
      <c r="F28" s="3" t="s">
        <v>140</v>
      </c>
      <c r="G28" s="1" t="s">
        <v>141</v>
      </c>
      <c r="H28" s="3" t="s">
        <v>54</v>
      </c>
      <c r="I28" s="3" t="s">
        <v>20</v>
      </c>
      <c r="J28" s="5">
        <v>22.77</v>
      </c>
      <c r="K28" s="6">
        <v>29145.0</v>
      </c>
      <c r="L28" s="6">
        <v>38276.0</v>
      </c>
      <c r="M28" s="3">
        <v>24.0</v>
      </c>
    </row>
    <row r="29" ht="12.75" customHeight="1">
      <c r="A29" s="3" t="s">
        <v>13</v>
      </c>
      <c r="B29" s="1" t="s">
        <v>60</v>
      </c>
      <c r="C29" s="1" t="s">
        <v>142</v>
      </c>
      <c r="D29" s="4" t="s">
        <v>143</v>
      </c>
      <c r="E29" s="3">
        <v>165454.0</v>
      </c>
      <c r="F29" s="3" t="s">
        <v>144</v>
      </c>
      <c r="G29" s="1" t="s">
        <v>145</v>
      </c>
      <c r="H29" s="3" t="s">
        <v>54</v>
      </c>
      <c r="I29" s="3" t="s">
        <v>20</v>
      </c>
      <c r="J29" s="5">
        <v>37.89</v>
      </c>
      <c r="K29" s="6">
        <v>29145.0</v>
      </c>
      <c r="L29" s="6">
        <v>51059.0</v>
      </c>
      <c r="M29" s="3">
        <v>59.0</v>
      </c>
    </row>
    <row r="30" ht="12.75" customHeight="1">
      <c r="A30" s="3" t="s">
        <v>13</v>
      </c>
      <c r="B30" s="1" t="s">
        <v>60</v>
      </c>
      <c r="C30" s="1" t="s">
        <v>142</v>
      </c>
      <c r="D30" s="4" t="s">
        <v>146</v>
      </c>
      <c r="E30" s="3">
        <v>165455.0</v>
      </c>
      <c r="F30" s="3" t="s">
        <v>147</v>
      </c>
      <c r="G30" s="1" t="s">
        <v>148</v>
      </c>
      <c r="H30" s="3" t="s">
        <v>54</v>
      </c>
      <c r="I30" s="3" t="s">
        <v>20</v>
      </c>
      <c r="J30" s="5">
        <v>8.0</v>
      </c>
      <c r="K30" s="6">
        <v>29145.0</v>
      </c>
      <c r="L30" s="6">
        <v>38276.0</v>
      </c>
      <c r="M30" s="3">
        <v>24.0</v>
      </c>
    </row>
    <row r="31" ht="12.75" customHeight="1">
      <c r="A31" s="3" t="s">
        <v>13</v>
      </c>
      <c r="B31" s="1" t="s">
        <v>60</v>
      </c>
      <c r="C31" s="1" t="s">
        <v>149</v>
      </c>
      <c r="D31" s="4" t="s">
        <v>150</v>
      </c>
      <c r="E31" s="3">
        <v>165456.0</v>
      </c>
      <c r="F31" s="3" t="s">
        <v>151</v>
      </c>
      <c r="G31" s="1" t="s">
        <v>152</v>
      </c>
      <c r="H31" s="3" t="s">
        <v>54</v>
      </c>
      <c r="I31" s="3" t="s">
        <v>20</v>
      </c>
      <c r="J31" s="5">
        <v>7.29</v>
      </c>
      <c r="K31" s="6">
        <v>29145.0</v>
      </c>
      <c r="L31" s="6">
        <v>38276.0</v>
      </c>
      <c r="M31" s="3">
        <v>24.0</v>
      </c>
    </row>
    <row r="32" ht="12.75" customHeight="1">
      <c r="A32" s="3" t="s">
        <v>13</v>
      </c>
      <c r="B32" s="1" t="s">
        <v>60</v>
      </c>
      <c r="C32" s="1" t="s">
        <v>153</v>
      </c>
      <c r="D32" s="4" t="s">
        <v>154</v>
      </c>
      <c r="E32" s="3">
        <v>165457.0</v>
      </c>
      <c r="F32" s="3" t="s">
        <v>155</v>
      </c>
      <c r="G32" s="1" t="s">
        <v>156</v>
      </c>
      <c r="H32" s="3" t="s">
        <v>54</v>
      </c>
      <c r="I32" s="3" t="s">
        <v>20</v>
      </c>
      <c r="J32" s="5">
        <v>12.0</v>
      </c>
      <c r="K32" s="6">
        <v>29145.0</v>
      </c>
      <c r="L32" s="6">
        <v>38276.0</v>
      </c>
      <c r="M32" s="3">
        <v>24.0</v>
      </c>
    </row>
    <row r="33" ht="12.75" customHeight="1">
      <c r="A33" s="3" t="s">
        <v>13</v>
      </c>
      <c r="B33" s="1" t="s">
        <v>157</v>
      </c>
      <c r="C33" s="1" t="s">
        <v>158</v>
      </c>
      <c r="D33" s="4" t="s">
        <v>159</v>
      </c>
      <c r="E33" s="3">
        <v>167215.0</v>
      </c>
      <c r="F33" s="3" t="s">
        <v>160</v>
      </c>
      <c r="G33" s="1" t="s">
        <v>161</v>
      </c>
      <c r="H33" s="3" t="s">
        <v>35</v>
      </c>
      <c r="I33" s="3" t="s">
        <v>20</v>
      </c>
      <c r="J33" s="5">
        <v>64.0</v>
      </c>
      <c r="K33" s="6">
        <v>29515.0</v>
      </c>
      <c r="L33" s="6">
        <v>47776.0</v>
      </c>
      <c r="M33" s="3">
        <v>49.0</v>
      </c>
    </row>
    <row r="34" ht="12.75" customHeight="1">
      <c r="A34" s="3" t="s">
        <v>13</v>
      </c>
      <c r="B34" s="1" t="s">
        <v>157</v>
      </c>
      <c r="C34" s="1" t="s">
        <v>158</v>
      </c>
      <c r="D34" s="4" t="s">
        <v>162</v>
      </c>
      <c r="E34" s="3">
        <v>167216.0</v>
      </c>
      <c r="F34" s="3" t="s">
        <v>163</v>
      </c>
      <c r="G34" s="1" t="s">
        <v>164</v>
      </c>
      <c r="H34" s="3" t="s">
        <v>35</v>
      </c>
      <c r="I34" s="3" t="s">
        <v>20</v>
      </c>
      <c r="J34" s="5">
        <v>56.0</v>
      </c>
      <c r="K34" s="6">
        <v>29515.0</v>
      </c>
      <c r="L34" s="6">
        <v>47776.0</v>
      </c>
      <c r="M34" s="3">
        <v>49.0</v>
      </c>
    </row>
    <row r="35" ht="12.75" customHeight="1">
      <c r="A35" s="3" t="s">
        <v>13</v>
      </c>
      <c r="B35" s="1" t="s">
        <v>157</v>
      </c>
      <c r="C35" s="1" t="s">
        <v>158</v>
      </c>
      <c r="D35" s="4" t="s">
        <v>165</v>
      </c>
      <c r="E35" s="3">
        <v>167217.0</v>
      </c>
      <c r="F35" s="3" t="s">
        <v>166</v>
      </c>
      <c r="G35" s="1" t="s">
        <v>167</v>
      </c>
      <c r="H35" s="3" t="s">
        <v>35</v>
      </c>
      <c r="I35" s="3" t="s">
        <v>20</v>
      </c>
      <c r="J35" s="5">
        <v>20.0</v>
      </c>
      <c r="K35" s="6">
        <v>29515.0</v>
      </c>
      <c r="L35" s="6">
        <v>47776.0</v>
      </c>
      <c r="M35" s="3">
        <v>49.0</v>
      </c>
    </row>
    <row r="36" ht="12.75" customHeight="1">
      <c r="A36" s="3" t="s">
        <v>13</v>
      </c>
      <c r="B36" s="1" t="s">
        <v>168</v>
      </c>
      <c r="C36" s="1" t="s">
        <v>169</v>
      </c>
      <c r="D36" s="4" t="s">
        <v>170</v>
      </c>
      <c r="E36" s="3">
        <v>168698.0</v>
      </c>
      <c r="F36" s="3" t="s">
        <v>171</v>
      </c>
      <c r="G36" s="1" t="s">
        <v>172</v>
      </c>
      <c r="H36" s="3" t="s">
        <v>29</v>
      </c>
      <c r="I36" s="3" t="s">
        <v>20</v>
      </c>
      <c r="J36" s="5">
        <v>12.0</v>
      </c>
      <c r="K36" s="6">
        <v>29768.0</v>
      </c>
      <c r="L36" s="6">
        <v>38898.0</v>
      </c>
      <c r="M36" s="3">
        <v>24.0</v>
      </c>
    </row>
    <row r="37" ht="12.75" customHeight="1">
      <c r="A37" s="3" t="s">
        <v>13</v>
      </c>
      <c r="B37" s="1" t="s">
        <v>168</v>
      </c>
      <c r="C37" s="1" t="s">
        <v>169</v>
      </c>
      <c r="D37" s="4" t="s">
        <v>173</v>
      </c>
      <c r="E37" s="3">
        <v>168699.0</v>
      </c>
      <c r="F37" s="3" t="s">
        <v>174</v>
      </c>
      <c r="G37" s="1" t="s">
        <v>175</v>
      </c>
      <c r="H37" s="3" t="s">
        <v>29</v>
      </c>
      <c r="I37" s="3" t="s">
        <v>20</v>
      </c>
      <c r="J37" s="5">
        <v>100.0</v>
      </c>
      <c r="K37" s="6">
        <v>29768.0</v>
      </c>
      <c r="L37" s="6">
        <v>38898.0</v>
      </c>
      <c r="M37" s="3">
        <v>24.0</v>
      </c>
    </row>
    <row r="38" ht="12.75" customHeight="1">
      <c r="A38" s="3" t="s">
        <v>13</v>
      </c>
      <c r="B38" s="1" t="s">
        <v>168</v>
      </c>
      <c r="C38" s="1" t="s">
        <v>169</v>
      </c>
      <c r="D38" s="4" t="s">
        <v>176</v>
      </c>
      <c r="E38" s="3">
        <v>168700.0</v>
      </c>
      <c r="F38" s="3" t="s">
        <v>177</v>
      </c>
      <c r="G38" s="1" t="s">
        <v>178</v>
      </c>
      <c r="H38" s="3" t="s">
        <v>29</v>
      </c>
      <c r="I38" s="3" t="s">
        <v>20</v>
      </c>
      <c r="J38" s="5">
        <v>12.0</v>
      </c>
      <c r="K38" s="6">
        <v>29768.0</v>
      </c>
      <c r="L38" s="6">
        <v>38898.0</v>
      </c>
      <c r="M38" s="3">
        <v>24.0</v>
      </c>
    </row>
    <row r="39" ht="12.75" customHeight="1">
      <c r="A39" s="3" t="s">
        <v>13</v>
      </c>
      <c r="B39" s="1" t="s">
        <v>179</v>
      </c>
      <c r="C39" s="1" t="s">
        <v>118</v>
      </c>
      <c r="D39" s="4" t="s">
        <v>180</v>
      </c>
      <c r="E39" s="3">
        <v>170557.0</v>
      </c>
      <c r="F39" s="3" t="s">
        <v>181</v>
      </c>
      <c r="G39" s="1" t="s">
        <v>182</v>
      </c>
      <c r="H39" s="3" t="s">
        <v>20</v>
      </c>
      <c r="I39" s="3" t="s">
        <v>20</v>
      </c>
      <c r="J39" s="5">
        <v>31.49</v>
      </c>
      <c r="K39" s="6">
        <v>30083.0</v>
      </c>
      <c r="L39" s="6">
        <v>39213.0</v>
      </c>
      <c r="M39" s="3">
        <v>24.0</v>
      </c>
    </row>
    <row r="40" ht="12.75" customHeight="1">
      <c r="A40" s="3" t="s">
        <v>13</v>
      </c>
      <c r="B40" s="1" t="s">
        <v>183</v>
      </c>
      <c r="C40" s="1" t="s">
        <v>76</v>
      </c>
      <c r="D40" s="4" t="s">
        <v>184</v>
      </c>
      <c r="E40" s="3">
        <v>171975.0</v>
      </c>
      <c r="F40" s="3" t="s">
        <v>185</v>
      </c>
      <c r="G40" s="1" t="s">
        <v>186</v>
      </c>
      <c r="H40" s="3" t="s">
        <v>35</v>
      </c>
      <c r="I40" s="3" t="s">
        <v>20</v>
      </c>
      <c r="J40" s="5">
        <v>100.0</v>
      </c>
      <c r="K40" s="6">
        <v>30579.0</v>
      </c>
      <c r="L40" s="6">
        <v>48841.0</v>
      </c>
      <c r="M40" s="3">
        <v>49.0</v>
      </c>
    </row>
    <row r="41" ht="12.75" customHeight="1">
      <c r="A41" s="3" t="s">
        <v>13</v>
      </c>
      <c r="B41" s="1" t="s">
        <v>187</v>
      </c>
      <c r="C41" s="1" t="s">
        <v>126</v>
      </c>
      <c r="D41" s="4" t="s">
        <v>188</v>
      </c>
      <c r="E41" s="3">
        <v>172216.0</v>
      </c>
      <c r="F41" s="3" t="s">
        <v>189</v>
      </c>
      <c r="G41" s="1" t="s">
        <v>190</v>
      </c>
      <c r="H41" s="3" t="s">
        <v>20</v>
      </c>
      <c r="I41" s="3" t="s">
        <v>20</v>
      </c>
      <c r="J41" s="5">
        <v>23.0</v>
      </c>
      <c r="K41" s="6">
        <v>30615.0</v>
      </c>
      <c r="L41" s="6">
        <v>39746.0</v>
      </c>
      <c r="M41" s="3">
        <v>24.0</v>
      </c>
    </row>
    <row r="42" ht="12.75" customHeight="1">
      <c r="A42" s="3" t="s">
        <v>13</v>
      </c>
      <c r="B42" s="1" t="s">
        <v>191</v>
      </c>
      <c r="C42" s="1" t="s">
        <v>192</v>
      </c>
      <c r="D42" s="4" t="s">
        <v>193</v>
      </c>
      <c r="E42" s="3">
        <v>172411.0</v>
      </c>
      <c r="F42" s="3" t="s">
        <v>194</v>
      </c>
      <c r="G42" s="1" t="s">
        <v>195</v>
      </c>
      <c r="H42" s="3" t="s">
        <v>102</v>
      </c>
      <c r="I42" s="3" t="s">
        <v>20</v>
      </c>
      <c r="J42" s="5">
        <v>322.0</v>
      </c>
      <c r="K42" s="6">
        <v>30664.0</v>
      </c>
      <c r="L42" s="6">
        <v>48926.0</v>
      </c>
      <c r="M42" s="3">
        <v>49.0</v>
      </c>
    </row>
    <row r="43" ht="12.75" customHeight="1">
      <c r="A43" s="3" t="s">
        <v>13</v>
      </c>
      <c r="B43" s="1" t="s">
        <v>187</v>
      </c>
      <c r="C43" s="1" t="s">
        <v>126</v>
      </c>
      <c r="D43" s="4" t="s">
        <v>196</v>
      </c>
      <c r="E43" s="3">
        <v>172433.0</v>
      </c>
      <c r="F43" s="3" t="s">
        <v>197</v>
      </c>
      <c r="G43" s="1" t="s">
        <v>198</v>
      </c>
      <c r="H43" s="3" t="s">
        <v>20</v>
      </c>
      <c r="I43" s="3" t="s">
        <v>20</v>
      </c>
      <c r="J43" s="5">
        <v>97.0</v>
      </c>
      <c r="K43" s="6">
        <v>30664.0</v>
      </c>
      <c r="L43" s="6">
        <v>39795.0</v>
      </c>
      <c r="M43" s="3">
        <v>24.0</v>
      </c>
    </row>
    <row r="44" ht="12.75" customHeight="1">
      <c r="A44" s="3" t="s">
        <v>13</v>
      </c>
      <c r="B44" s="1" t="s">
        <v>14</v>
      </c>
      <c r="C44" s="1" t="s">
        <v>199</v>
      </c>
      <c r="D44" s="4" t="s">
        <v>200</v>
      </c>
      <c r="E44" s="3">
        <v>172756.0</v>
      </c>
      <c r="F44" s="3" t="s">
        <v>201</v>
      </c>
      <c r="G44" s="1" t="s">
        <v>202</v>
      </c>
      <c r="H44" s="3" t="s">
        <v>35</v>
      </c>
      <c r="I44" s="3" t="s">
        <v>20</v>
      </c>
      <c r="J44" s="5">
        <v>36.0</v>
      </c>
      <c r="K44" s="6">
        <v>30860.0</v>
      </c>
      <c r="L44" s="6">
        <v>39990.0</v>
      </c>
      <c r="M44" s="3">
        <v>24.0</v>
      </c>
    </row>
    <row r="45" ht="12.75" customHeight="1">
      <c r="A45" s="3" t="s">
        <v>13</v>
      </c>
      <c r="B45" s="1" t="s">
        <v>203</v>
      </c>
      <c r="C45" s="1" t="s">
        <v>204</v>
      </c>
      <c r="D45" s="4" t="s">
        <v>205</v>
      </c>
      <c r="E45" s="3">
        <v>172841.0</v>
      </c>
      <c r="F45" s="3" t="s">
        <v>206</v>
      </c>
      <c r="G45" s="1" t="s">
        <v>207</v>
      </c>
      <c r="H45" s="3" t="s">
        <v>54</v>
      </c>
      <c r="I45" s="3" t="s">
        <v>20</v>
      </c>
      <c r="J45" s="5">
        <v>100.0</v>
      </c>
      <c r="K45" s="6">
        <v>30861.0</v>
      </c>
      <c r="L45" s="6">
        <v>49122.0</v>
      </c>
      <c r="M45" s="3">
        <v>49.0</v>
      </c>
    </row>
    <row r="46" ht="12.75" customHeight="1">
      <c r="A46" s="3" t="s">
        <v>13</v>
      </c>
      <c r="B46" s="1" t="s">
        <v>203</v>
      </c>
      <c r="C46" s="1" t="s">
        <v>204</v>
      </c>
      <c r="D46" s="4" t="s">
        <v>208</v>
      </c>
      <c r="E46" s="3">
        <v>172842.0</v>
      </c>
      <c r="F46" s="3" t="s">
        <v>209</v>
      </c>
      <c r="G46" s="1" t="s">
        <v>210</v>
      </c>
      <c r="H46" s="3" t="s">
        <v>54</v>
      </c>
      <c r="I46" s="3" t="s">
        <v>20</v>
      </c>
      <c r="J46" s="5">
        <v>8.0</v>
      </c>
      <c r="K46" s="6">
        <v>30861.0</v>
      </c>
      <c r="L46" s="6">
        <v>49122.0</v>
      </c>
      <c r="M46" s="3">
        <v>49.0</v>
      </c>
    </row>
    <row r="47" ht="12.75" customHeight="1">
      <c r="A47" s="3" t="s">
        <v>13</v>
      </c>
      <c r="B47" s="1" t="s">
        <v>203</v>
      </c>
      <c r="C47" s="1" t="s">
        <v>81</v>
      </c>
      <c r="D47" s="4" t="s">
        <v>211</v>
      </c>
      <c r="E47" s="3">
        <v>172843.0</v>
      </c>
      <c r="F47" s="3" t="s">
        <v>212</v>
      </c>
      <c r="G47" s="1" t="s">
        <v>213</v>
      </c>
      <c r="H47" s="3" t="s">
        <v>54</v>
      </c>
      <c r="I47" s="3" t="s">
        <v>20</v>
      </c>
      <c r="J47" s="5">
        <v>30.0</v>
      </c>
      <c r="K47" s="6">
        <v>30861.0</v>
      </c>
      <c r="L47" s="6">
        <v>49122.0</v>
      </c>
      <c r="M47" s="3">
        <v>49.0</v>
      </c>
    </row>
    <row r="48" ht="12.75" customHeight="1">
      <c r="A48" s="3" t="s">
        <v>13</v>
      </c>
      <c r="B48" s="1" t="s">
        <v>203</v>
      </c>
      <c r="C48" s="1" t="s">
        <v>204</v>
      </c>
      <c r="D48" s="4" t="s">
        <v>214</v>
      </c>
      <c r="E48" s="3">
        <v>172844.0</v>
      </c>
      <c r="F48" s="3" t="s">
        <v>215</v>
      </c>
      <c r="G48" s="1" t="s">
        <v>216</v>
      </c>
      <c r="H48" s="3" t="s">
        <v>54</v>
      </c>
      <c r="I48" s="3" t="s">
        <v>20</v>
      </c>
      <c r="J48" s="5">
        <v>90.67</v>
      </c>
      <c r="K48" s="6">
        <v>30861.0</v>
      </c>
      <c r="L48" s="6">
        <v>49122.0</v>
      </c>
      <c r="M48" s="3">
        <v>49.0</v>
      </c>
    </row>
    <row r="49" ht="12.75" customHeight="1">
      <c r="A49" s="3" t="s">
        <v>13</v>
      </c>
      <c r="B49" s="1" t="s">
        <v>203</v>
      </c>
      <c r="C49" s="1" t="s">
        <v>217</v>
      </c>
      <c r="D49" s="4" t="s">
        <v>218</v>
      </c>
      <c r="E49" s="3">
        <v>172845.0</v>
      </c>
      <c r="F49" s="3" t="s">
        <v>219</v>
      </c>
      <c r="G49" s="1" t="s">
        <v>220</v>
      </c>
      <c r="H49" s="3" t="s">
        <v>54</v>
      </c>
      <c r="I49" s="3" t="s">
        <v>20</v>
      </c>
      <c r="J49" s="5">
        <v>50.0</v>
      </c>
      <c r="K49" s="6">
        <v>30861.0</v>
      </c>
      <c r="L49" s="6">
        <v>49122.0</v>
      </c>
      <c r="M49" s="3">
        <v>49.0</v>
      </c>
    </row>
    <row r="50" ht="12.75" customHeight="1">
      <c r="A50" s="3" t="s">
        <v>13</v>
      </c>
      <c r="B50" s="1" t="s">
        <v>203</v>
      </c>
      <c r="C50" s="1" t="s">
        <v>204</v>
      </c>
      <c r="D50" s="4" t="s">
        <v>221</v>
      </c>
      <c r="E50" s="3">
        <v>172846.0</v>
      </c>
      <c r="F50" s="3" t="s">
        <v>222</v>
      </c>
      <c r="G50" s="1" t="s">
        <v>223</v>
      </c>
      <c r="H50" s="3" t="s">
        <v>54</v>
      </c>
      <c r="I50" s="3" t="s">
        <v>20</v>
      </c>
      <c r="J50" s="5">
        <v>14.0</v>
      </c>
      <c r="K50" s="6">
        <v>30861.0</v>
      </c>
      <c r="L50" s="6">
        <v>49122.0</v>
      </c>
      <c r="M50" s="3">
        <v>49.0</v>
      </c>
    </row>
    <row r="51" ht="12.75" customHeight="1">
      <c r="A51" s="3" t="s">
        <v>13</v>
      </c>
      <c r="B51" s="1" t="s">
        <v>203</v>
      </c>
      <c r="C51" s="1" t="s">
        <v>217</v>
      </c>
      <c r="D51" s="4" t="s">
        <v>224</v>
      </c>
      <c r="E51" s="3">
        <v>172847.0</v>
      </c>
      <c r="F51" s="3" t="s">
        <v>225</v>
      </c>
      <c r="G51" s="1" t="s">
        <v>226</v>
      </c>
      <c r="H51" s="3" t="s">
        <v>54</v>
      </c>
      <c r="I51" s="3" t="s">
        <v>20</v>
      </c>
      <c r="J51" s="5">
        <v>77.0</v>
      </c>
      <c r="K51" s="6">
        <v>30861.0</v>
      </c>
      <c r="L51" s="6">
        <v>49122.0</v>
      </c>
      <c r="M51" s="3">
        <v>49.0</v>
      </c>
    </row>
    <row r="52" ht="12.75" customHeight="1">
      <c r="A52" s="3" t="s">
        <v>13</v>
      </c>
      <c r="B52" s="1" t="s">
        <v>203</v>
      </c>
      <c r="C52" s="1" t="s">
        <v>204</v>
      </c>
      <c r="D52" s="4" t="s">
        <v>227</v>
      </c>
      <c r="E52" s="3">
        <v>172848.0</v>
      </c>
      <c r="F52" s="3" t="s">
        <v>228</v>
      </c>
      <c r="G52" s="1" t="s">
        <v>229</v>
      </c>
      <c r="H52" s="3" t="s">
        <v>54</v>
      </c>
      <c r="I52" s="3" t="s">
        <v>20</v>
      </c>
      <c r="J52" s="5">
        <v>16.0</v>
      </c>
      <c r="K52" s="6">
        <v>30861.0</v>
      </c>
      <c r="L52" s="6">
        <v>39991.0</v>
      </c>
      <c r="M52" s="3">
        <v>24.0</v>
      </c>
    </row>
    <row r="53" ht="12.75" customHeight="1">
      <c r="A53" s="3" t="s">
        <v>13</v>
      </c>
      <c r="B53" s="1" t="s">
        <v>203</v>
      </c>
      <c r="C53" s="1" t="s">
        <v>204</v>
      </c>
      <c r="D53" s="4" t="s">
        <v>230</v>
      </c>
      <c r="E53" s="3">
        <v>172849.0</v>
      </c>
      <c r="F53" s="3" t="s">
        <v>231</v>
      </c>
      <c r="G53" s="1" t="s">
        <v>232</v>
      </c>
      <c r="H53" s="3" t="s">
        <v>54</v>
      </c>
      <c r="I53" s="3" t="s">
        <v>20</v>
      </c>
      <c r="J53" s="5">
        <v>22.01</v>
      </c>
      <c r="K53" s="6">
        <v>30861.0</v>
      </c>
      <c r="L53" s="6">
        <v>49122.0</v>
      </c>
      <c r="M53" s="3">
        <v>49.0</v>
      </c>
    </row>
    <row r="54" ht="12.75" customHeight="1">
      <c r="A54" s="3" t="s">
        <v>13</v>
      </c>
      <c r="B54" s="1" t="s">
        <v>203</v>
      </c>
      <c r="C54" s="1" t="s">
        <v>204</v>
      </c>
      <c r="D54" s="4" t="s">
        <v>233</v>
      </c>
      <c r="E54" s="3">
        <v>172850.0</v>
      </c>
      <c r="F54" s="3" t="s">
        <v>234</v>
      </c>
      <c r="G54" s="1" t="s">
        <v>235</v>
      </c>
      <c r="H54" s="3" t="s">
        <v>54</v>
      </c>
      <c r="I54" s="3" t="s">
        <v>20</v>
      </c>
      <c r="J54" s="5">
        <v>47.85</v>
      </c>
      <c r="K54" s="6">
        <v>30861.0</v>
      </c>
      <c r="L54" s="6">
        <v>39991.0</v>
      </c>
      <c r="M54" s="3">
        <v>24.0</v>
      </c>
    </row>
    <row r="55" ht="12.75" customHeight="1">
      <c r="A55" s="3" t="s">
        <v>13</v>
      </c>
      <c r="B55" s="1" t="s">
        <v>203</v>
      </c>
      <c r="C55" s="1" t="s">
        <v>81</v>
      </c>
      <c r="D55" s="4" t="s">
        <v>236</v>
      </c>
      <c r="E55" s="3">
        <v>172851.0</v>
      </c>
      <c r="F55" s="3" t="s">
        <v>237</v>
      </c>
      <c r="G55" s="1" t="s">
        <v>238</v>
      </c>
      <c r="H55" s="3" t="s">
        <v>54</v>
      </c>
      <c r="I55" s="3" t="s">
        <v>20</v>
      </c>
      <c r="J55" s="5">
        <v>9.0</v>
      </c>
      <c r="K55" s="6">
        <v>30861.0</v>
      </c>
      <c r="L55" s="6">
        <v>39991.0</v>
      </c>
      <c r="M55" s="3">
        <v>24.0</v>
      </c>
    </row>
    <row r="56" ht="12.75" customHeight="1">
      <c r="A56" s="3" t="s">
        <v>13</v>
      </c>
      <c r="B56" s="1" t="s">
        <v>203</v>
      </c>
      <c r="C56" s="1" t="s">
        <v>204</v>
      </c>
      <c r="D56" s="4" t="s">
        <v>239</v>
      </c>
      <c r="E56" s="3">
        <v>172852.0</v>
      </c>
      <c r="F56" s="3" t="s">
        <v>240</v>
      </c>
      <c r="G56" s="1" t="s">
        <v>241</v>
      </c>
      <c r="H56" s="3" t="s">
        <v>54</v>
      </c>
      <c r="I56" s="3" t="s">
        <v>20</v>
      </c>
      <c r="J56" s="5">
        <v>99.86</v>
      </c>
      <c r="K56" s="6">
        <v>30861.0</v>
      </c>
      <c r="L56" s="6">
        <v>49122.0</v>
      </c>
      <c r="M56" s="3">
        <v>49.0</v>
      </c>
    </row>
    <row r="57" ht="12.75" customHeight="1">
      <c r="A57" s="3" t="s">
        <v>13</v>
      </c>
      <c r="B57" s="1" t="s">
        <v>203</v>
      </c>
      <c r="C57" s="1" t="s">
        <v>204</v>
      </c>
      <c r="D57" s="4" t="s">
        <v>242</v>
      </c>
      <c r="E57" s="3">
        <v>172853.0</v>
      </c>
      <c r="F57" s="3" t="s">
        <v>243</v>
      </c>
      <c r="G57" s="1" t="s">
        <v>156</v>
      </c>
      <c r="H57" s="3" t="s">
        <v>54</v>
      </c>
      <c r="I57" s="3" t="s">
        <v>20</v>
      </c>
      <c r="J57" s="5">
        <v>40.0</v>
      </c>
      <c r="K57" s="6">
        <v>30861.0</v>
      </c>
      <c r="L57" s="6">
        <v>39991.0</v>
      </c>
      <c r="M57" s="3">
        <v>24.0</v>
      </c>
    </row>
    <row r="58" ht="12.75" customHeight="1">
      <c r="A58" s="3" t="s">
        <v>13</v>
      </c>
      <c r="B58" s="1" t="s">
        <v>244</v>
      </c>
      <c r="C58" s="1" t="s">
        <v>76</v>
      </c>
      <c r="D58" s="4" t="s">
        <v>245</v>
      </c>
      <c r="E58" s="3">
        <v>172855.0</v>
      </c>
      <c r="F58" s="3" t="s">
        <v>246</v>
      </c>
      <c r="G58" s="1" t="s">
        <v>247</v>
      </c>
      <c r="H58" s="3" t="s">
        <v>35</v>
      </c>
      <c r="I58" s="3" t="s">
        <v>20</v>
      </c>
      <c r="J58" s="5">
        <v>55.0</v>
      </c>
      <c r="K58" s="6">
        <v>30861.0</v>
      </c>
      <c r="L58" s="6">
        <v>39991.0</v>
      </c>
      <c r="M58" s="3">
        <v>24.0</v>
      </c>
    </row>
    <row r="59" ht="12.75" customHeight="1">
      <c r="A59" s="3" t="s">
        <v>13</v>
      </c>
      <c r="B59" s="1" t="s">
        <v>203</v>
      </c>
      <c r="C59" s="1" t="s">
        <v>217</v>
      </c>
      <c r="D59" s="4" t="s">
        <v>248</v>
      </c>
      <c r="E59" s="3">
        <v>172866.0</v>
      </c>
      <c r="F59" s="3" t="s">
        <v>249</v>
      </c>
      <c r="G59" s="1" t="s">
        <v>250</v>
      </c>
      <c r="H59" s="3" t="s">
        <v>54</v>
      </c>
      <c r="I59" s="3" t="s">
        <v>20</v>
      </c>
      <c r="J59" s="5">
        <v>20.0</v>
      </c>
      <c r="K59" s="6">
        <v>30861.0</v>
      </c>
      <c r="L59" s="6">
        <v>49122.0</v>
      </c>
      <c r="M59" s="3">
        <v>49.0</v>
      </c>
    </row>
    <row r="60" ht="12.75" customHeight="1">
      <c r="A60" s="3" t="s">
        <v>13</v>
      </c>
      <c r="B60" s="1" t="s">
        <v>203</v>
      </c>
      <c r="C60" s="1" t="s">
        <v>251</v>
      </c>
      <c r="D60" s="4" t="s">
        <v>252</v>
      </c>
      <c r="E60" s="3">
        <v>172867.0</v>
      </c>
      <c r="F60" s="3" t="s">
        <v>253</v>
      </c>
      <c r="G60" s="1" t="s">
        <v>254</v>
      </c>
      <c r="H60" s="3" t="s">
        <v>54</v>
      </c>
      <c r="I60" s="3" t="s">
        <v>20</v>
      </c>
      <c r="J60" s="5">
        <v>71.92</v>
      </c>
      <c r="K60" s="6">
        <v>30861.0</v>
      </c>
      <c r="L60" s="6">
        <v>49122.0</v>
      </c>
      <c r="M60" s="3">
        <v>49.0</v>
      </c>
    </row>
    <row r="61" ht="12.75" customHeight="1">
      <c r="A61" s="3" t="s">
        <v>13</v>
      </c>
      <c r="B61" s="1" t="s">
        <v>203</v>
      </c>
      <c r="C61" s="1" t="s">
        <v>217</v>
      </c>
      <c r="D61" s="4" t="s">
        <v>255</v>
      </c>
      <c r="E61" s="3">
        <v>172868.0</v>
      </c>
      <c r="F61" s="3" t="s">
        <v>256</v>
      </c>
      <c r="G61" s="1" t="s">
        <v>257</v>
      </c>
      <c r="H61" s="3" t="s">
        <v>54</v>
      </c>
      <c r="I61" s="3" t="s">
        <v>20</v>
      </c>
      <c r="J61" s="5">
        <v>84.0</v>
      </c>
      <c r="K61" s="6">
        <v>30861.0</v>
      </c>
      <c r="L61" s="6">
        <v>49122.0</v>
      </c>
      <c r="M61" s="3">
        <v>49.0</v>
      </c>
    </row>
    <row r="62" ht="12.75" customHeight="1">
      <c r="A62" s="3" t="s">
        <v>13</v>
      </c>
      <c r="B62" s="1" t="s">
        <v>203</v>
      </c>
      <c r="C62" s="1" t="s">
        <v>81</v>
      </c>
      <c r="D62" s="4" t="s">
        <v>258</v>
      </c>
      <c r="E62" s="3">
        <v>172869.0</v>
      </c>
      <c r="F62" s="3" t="s">
        <v>259</v>
      </c>
      <c r="G62" s="1" t="s">
        <v>260</v>
      </c>
      <c r="H62" s="3" t="s">
        <v>54</v>
      </c>
      <c r="I62" s="3" t="s">
        <v>20</v>
      </c>
      <c r="J62" s="5">
        <v>1.5</v>
      </c>
      <c r="K62" s="6">
        <v>30861.0</v>
      </c>
      <c r="L62" s="6">
        <v>39991.0</v>
      </c>
      <c r="M62" s="3">
        <v>24.0</v>
      </c>
    </row>
    <row r="63" ht="12.75" customHeight="1">
      <c r="A63" s="3" t="s">
        <v>13</v>
      </c>
      <c r="B63" s="1" t="s">
        <v>203</v>
      </c>
      <c r="C63" s="1" t="s">
        <v>81</v>
      </c>
      <c r="D63" s="4" t="s">
        <v>261</v>
      </c>
      <c r="E63" s="3">
        <v>172870.0</v>
      </c>
      <c r="F63" s="3" t="s">
        <v>262</v>
      </c>
      <c r="G63" s="1" t="s">
        <v>263</v>
      </c>
      <c r="H63" s="3" t="s">
        <v>54</v>
      </c>
      <c r="I63" s="3" t="s">
        <v>20</v>
      </c>
      <c r="J63" s="5">
        <v>28.56</v>
      </c>
      <c r="K63" s="6">
        <v>30861.0</v>
      </c>
      <c r="L63" s="6">
        <v>39991.0</v>
      </c>
      <c r="M63" s="3">
        <v>24.0</v>
      </c>
    </row>
    <row r="64" ht="12.75" customHeight="1">
      <c r="A64" s="3" t="s">
        <v>13</v>
      </c>
      <c r="B64" s="1" t="s">
        <v>203</v>
      </c>
      <c r="C64" s="1" t="s">
        <v>81</v>
      </c>
      <c r="D64" s="4" t="s">
        <v>264</v>
      </c>
      <c r="E64" s="3">
        <v>172871.0</v>
      </c>
      <c r="F64" s="3" t="s">
        <v>265</v>
      </c>
      <c r="G64" s="1" t="s">
        <v>266</v>
      </c>
      <c r="H64" s="3" t="s">
        <v>54</v>
      </c>
      <c r="I64" s="3" t="s">
        <v>20</v>
      </c>
      <c r="J64" s="5">
        <v>10.02</v>
      </c>
      <c r="K64" s="6">
        <v>30861.0</v>
      </c>
      <c r="L64" s="6">
        <v>39991.0</v>
      </c>
      <c r="M64" s="3">
        <v>24.0</v>
      </c>
    </row>
    <row r="65" ht="12.75" customHeight="1">
      <c r="A65" s="3" t="s">
        <v>13</v>
      </c>
      <c r="B65" s="1" t="s">
        <v>203</v>
      </c>
      <c r="C65" s="1" t="s">
        <v>81</v>
      </c>
      <c r="D65" s="4" t="s">
        <v>267</v>
      </c>
      <c r="E65" s="3">
        <v>172872.0</v>
      </c>
      <c r="F65" s="3" t="s">
        <v>268</v>
      </c>
      <c r="G65" s="1" t="s">
        <v>269</v>
      </c>
      <c r="H65" s="3" t="s">
        <v>54</v>
      </c>
      <c r="I65" s="3" t="s">
        <v>20</v>
      </c>
      <c r="J65" s="5">
        <v>28.14</v>
      </c>
      <c r="K65" s="6">
        <v>30861.0</v>
      </c>
      <c r="L65" s="6">
        <v>39991.0</v>
      </c>
      <c r="M65" s="3">
        <v>24.0</v>
      </c>
    </row>
    <row r="66" ht="12.75" customHeight="1">
      <c r="A66" s="3" t="s">
        <v>13</v>
      </c>
      <c r="B66" s="1" t="s">
        <v>203</v>
      </c>
      <c r="C66" s="1" t="s">
        <v>81</v>
      </c>
      <c r="D66" s="4" t="s">
        <v>270</v>
      </c>
      <c r="E66" s="3">
        <v>172873.0</v>
      </c>
      <c r="F66" s="3" t="s">
        <v>271</v>
      </c>
      <c r="G66" s="1" t="s">
        <v>272</v>
      </c>
      <c r="H66" s="3" t="s">
        <v>54</v>
      </c>
      <c r="I66" s="3" t="s">
        <v>20</v>
      </c>
      <c r="J66" s="5">
        <v>13.69</v>
      </c>
      <c r="K66" s="6">
        <v>30861.0</v>
      </c>
      <c r="L66" s="6">
        <v>39991.0</v>
      </c>
      <c r="M66" s="3">
        <v>24.0</v>
      </c>
    </row>
    <row r="67" ht="12.75" customHeight="1">
      <c r="A67" s="3" t="s">
        <v>13</v>
      </c>
      <c r="B67" s="1" t="s">
        <v>203</v>
      </c>
      <c r="C67" s="1" t="s">
        <v>81</v>
      </c>
      <c r="D67" s="4" t="s">
        <v>273</v>
      </c>
      <c r="E67" s="3">
        <v>172874.0</v>
      </c>
      <c r="F67" s="3" t="s">
        <v>274</v>
      </c>
      <c r="G67" s="1" t="s">
        <v>275</v>
      </c>
      <c r="H67" s="3" t="s">
        <v>54</v>
      </c>
      <c r="I67" s="3" t="s">
        <v>20</v>
      </c>
      <c r="J67" s="5">
        <v>6.0</v>
      </c>
      <c r="K67" s="6">
        <v>30861.0</v>
      </c>
      <c r="L67" s="6">
        <v>49122.0</v>
      </c>
      <c r="M67" s="3">
        <v>49.0</v>
      </c>
    </row>
    <row r="68" ht="12.75" customHeight="1">
      <c r="A68" s="3" t="s">
        <v>13</v>
      </c>
      <c r="B68" s="1" t="s">
        <v>203</v>
      </c>
      <c r="C68" s="1" t="s">
        <v>81</v>
      </c>
      <c r="D68" s="4" t="s">
        <v>276</v>
      </c>
      <c r="E68" s="3">
        <v>172875.0</v>
      </c>
      <c r="F68" s="3" t="s">
        <v>277</v>
      </c>
      <c r="G68" s="1" t="s">
        <v>278</v>
      </c>
      <c r="H68" s="3" t="s">
        <v>54</v>
      </c>
      <c r="I68" s="3" t="s">
        <v>20</v>
      </c>
      <c r="J68" s="5">
        <v>3.79</v>
      </c>
      <c r="K68" s="6">
        <v>30861.0</v>
      </c>
      <c r="L68" s="6">
        <v>39991.0</v>
      </c>
      <c r="M68" s="3">
        <v>24.0</v>
      </c>
    </row>
    <row r="69" ht="12.75" customHeight="1">
      <c r="A69" s="3" t="s">
        <v>13</v>
      </c>
      <c r="B69" s="1" t="s">
        <v>203</v>
      </c>
      <c r="C69" s="1" t="s">
        <v>81</v>
      </c>
      <c r="D69" s="4" t="s">
        <v>279</v>
      </c>
      <c r="E69" s="3">
        <v>172876.0</v>
      </c>
      <c r="F69" s="3" t="s">
        <v>280</v>
      </c>
      <c r="G69" s="1" t="s">
        <v>281</v>
      </c>
      <c r="H69" s="3" t="s">
        <v>54</v>
      </c>
      <c r="I69" s="3" t="s">
        <v>20</v>
      </c>
      <c r="J69" s="5">
        <v>0.42</v>
      </c>
      <c r="K69" s="6">
        <v>30861.0</v>
      </c>
      <c r="L69" s="6">
        <v>39991.0</v>
      </c>
      <c r="M69" s="3">
        <v>24.0</v>
      </c>
    </row>
    <row r="70" ht="12.75" customHeight="1">
      <c r="A70" s="3" t="s">
        <v>13</v>
      </c>
      <c r="B70" s="1" t="s">
        <v>282</v>
      </c>
      <c r="C70" s="1" t="s">
        <v>118</v>
      </c>
      <c r="D70" s="4" t="s">
        <v>283</v>
      </c>
      <c r="E70" s="3">
        <v>176214.0</v>
      </c>
      <c r="F70" s="3" t="s">
        <v>284</v>
      </c>
      <c r="G70" s="1" t="s">
        <v>285</v>
      </c>
      <c r="H70" s="3" t="s">
        <v>20</v>
      </c>
      <c r="I70" s="3" t="s">
        <v>20</v>
      </c>
      <c r="J70" s="5">
        <v>4.11</v>
      </c>
      <c r="K70" s="6">
        <v>31284.0</v>
      </c>
      <c r="L70" s="6">
        <v>40414.0</v>
      </c>
      <c r="M70" s="3">
        <v>24.0</v>
      </c>
    </row>
    <row r="71" ht="12.75" customHeight="1">
      <c r="A71" s="3" t="s">
        <v>13</v>
      </c>
      <c r="B71" s="1" t="s">
        <v>14</v>
      </c>
      <c r="C71" s="1" t="s">
        <v>286</v>
      </c>
      <c r="D71" s="4" t="s">
        <v>287</v>
      </c>
      <c r="E71" s="3">
        <v>177193.0</v>
      </c>
      <c r="F71" s="3" t="s">
        <v>288</v>
      </c>
      <c r="G71" s="1" t="s">
        <v>289</v>
      </c>
      <c r="H71" s="3" t="s">
        <v>29</v>
      </c>
      <c r="I71" s="3" t="s">
        <v>20</v>
      </c>
      <c r="J71" s="5">
        <v>72.0</v>
      </c>
      <c r="K71" s="6">
        <v>31474.0</v>
      </c>
      <c r="L71" s="6">
        <v>40604.0</v>
      </c>
      <c r="M71" s="3">
        <v>24.0</v>
      </c>
    </row>
    <row r="72" ht="12.75" customHeight="1">
      <c r="A72" s="3" t="s">
        <v>13</v>
      </c>
      <c r="B72" s="1" t="s">
        <v>290</v>
      </c>
      <c r="C72" s="1" t="s">
        <v>291</v>
      </c>
      <c r="D72" s="4" t="s">
        <v>292</v>
      </c>
      <c r="E72" s="3">
        <v>177858.0</v>
      </c>
      <c r="F72" s="3" t="s">
        <v>293</v>
      </c>
      <c r="G72" s="1" t="s">
        <v>294</v>
      </c>
      <c r="H72" s="3" t="s">
        <v>35</v>
      </c>
      <c r="I72" s="3" t="s">
        <v>20</v>
      </c>
      <c r="J72" s="5">
        <v>150.0</v>
      </c>
      <c r="K72" s="6">
        <v>31530.0</v>
      </c>
      <c r="L72" s="6">
        <v>40660.0</v>
      </c>
      <c r="M72" s="3">
        <v>24.0</v>
      </c>
    </row>
    <row r="73" ht="12.75" customHeight="1">
      <c r="A73" s="3" t="s">
        <v>13</v>
      </c>
      <c r="B73" s="1" t="s">
        <v>295</v>
      </c>
      <c r="C73" s="1" t="s">
        <v>296</v>
      </c>
      <c r="D73" s="4" t="s">
        <v>297</v>
      </c>
      <c r="E73" s="3">
        <v>177930.0</v>
      </c>
      <c r="F73" s="3" t="s">
        <v>298</v>
      </c>
      <c r="G73" s="1" t="s">
        <v>299</v>
      </c>
      <c r="H73" s="3" t="s">
        <v>54</v>
      </c>
      <c r="I73" s="3" t="s">
        <v>20</v>
      </c>
      <c r="J73" s="5">
        <v>192.0</v>
      </c>
      <c r="K73" s="6">
        <v>31560.0</v>
      </c>
      <c r="L73" s="6">
        <v>40690.0</v>
      </c>
      <c r="M73" s="3">
        <v>24.0</v>
      </c>
    </row>
    <row r="74" ht="12.75" customHeight="1">
      <c r="A74" s="3" t="s">
        <v>13</v>
      </c>
      <c r="B74" s="1" t="s">
        <v>300</v>
      </c>
      <c r="C74" s="1" t="s">
        <v>301</v>
      </c>
      <c r="D74" s="4" t="s">
        <v>302</v>
      </c>
      <c r="E74" s="3">
        <v>179210.0</v>
      </c>
      <c r="F74" s="3" t="s">
        <v>303</v>
      </c>
      <c r="G74" s="1" t="s">
        <v>304</v>
      </c>
      <c r="H74" s="3" t="s">
        <v>102</v>
      </c>
      <c r="I74" s="3" t="s">
        <v>20</v>
      </c>
      <c r="J74" s="5">
        <v>18.0</v>
      </c>
      <c r="K74" s="6">
        <v>31734.0</v>
      </c>
      <c r="L74" s="6">
        <v>40864.0</v>
      </c>
      <c r="M74" s="3">
        <v>24.0</v>
      </c>
    </row>
    <row r="75" ht="12.75" customHeight="1">
      <c r="A75" s="3" t="s">
        <v>13</v>
      </c>
      <c r="B75" s="1" t="s">
        <v>305</v>
      </c>
      <c r="C75" s="1" t="s">
        <v>306</v>
      </c>
      <c r="D75" s="4" t="s">
        <v>307</v>
      </c>
      <c r="E75" s="3">
        <v>179299.0</v>
      </c>
      <c r="F75" s="3" t="s">
        <v>308</v>
      </c>
      <c r="G75" s="1" t="s">
        <v>309</v>
      </c>
      <c r="H75" s="3" t="s">
        <v>102</v>
      </c>
      <c r="I75" s="3" t="s">
        <v>20</v>
      </c>
      <c r="J75" s="5">
        <v>300.0</v>
      </c>
      <c r="K75" s="6">
        <v>31753.0</v>
      </c>
      <c r="L75" s="6">
        <v>50015.0</v>
      </c>
      <c r="M75" s="3">
        <v>49.0</v>
      </c>
    </row>
    <row r="76" ht="12.75" customHeight="1">
      <c r="A76" s="3" t="s">
        <v>13</v>
      </c>
      <c r="B76" s="1" t="s">
        <v>203</v>
      </c>
      <c r="C76" s="1" t="s">
        <v>81</v>
      </c>
      <c r="D76" s="4" t="s">
        <v>310</v>
      </c>
      <c r="E76" s="3">
        <v>180372.0</v>
      </c>
      <c r="F76" s="3" t="s">
        <v>311</v>
      </c>
      <c r="G76" s="1" t="s">
        <v>312</v>
      </c>
      <c r="H76" s="3" t="s">
        <v>54</v>
      </c>
      <c r="I76" s="3" t="s">
        <v>20</v>
      </c>
      <c r="J76" s="5">
        <v>9.17</v>
      </c>
      <c r="K76" s="6">
        <v>31860.0</v>
      </c>
      <c r="L76" s="6">
        <v>40991.0</v>
      </c>
      <c r="M76" s="3">
        <v>24.0</v>
      </c>
    </row>
    <row r="77" ht="12.75" customHeight="1">
      <c r="A77" s="3" t="s">
        <v>13</v>
      </c>
      <c r="B77" s="1" t="s">
        <v>313</v>
      </c>
      <c r="C77" s="1" t="s">
        <v>314</v>
      </c>
      <c r="D77" s="4" t="s">
        <v>315</v>
      </c>
      <c r="E77" s="3">
        <v>180909.0</v>
      </c>
      <c r="F77" s="3" t="s">
        <v>316</v>
      </c>
      <c r="G77" s="1" t="s">
        <v>317</v>
      </c>
      <c r="H77" s="3" t="s">
        <v>35</v>
      </c>
      <c r="I77" s="3" t="s">
        <v>20</v>
      </c>
      <c r="J77" s="5">
        <v>222.04</v>
      </c>
      <c r="K77" s="6">
        <v>31994.0</v>
      </c>
      <c r="L77" s="6">
        <v>41125.0</v>
      </c>
      <c r="M77" s="3">
        <v>24.0</v>
      </c>
    </row>
    <row r="78" ht="12.75" customHeight="1">
      <c r="A78" s="3" t="s">
        <v>13</v>
      </c>
      <c r="B78" s="1" t="s">
        <v>305</v>
      </c>
      <c r="C78" s="1" t="s">
        <v>306</v>
      </c>
      <c r="D78" s="4" t="s">
        <v>318</v>
      </c>
      <c r="E78" s="3">
        <v>180933.0</v>
      </c>
      <c r="F78" s="3" t="s">
        <v>319</v>
      </c>
      <c r="G78" s="1" t="s">
        <v>320</v>
      </c>
      <c r="H78" s="3" t="s">
        <v>102</v>
      </c>
      <c r="I78" s="3" t="s">
        <v>20</v>
      </c>
      <c r="J78" s="5">
        <v>430.0</v>
      </c>
      <c r="K78" s="6">
        <v>32002.0</v>
      </c>
      <c r="L78" s="6">
        <v>50264.0</v>
      </c>
      <c r="M78" s="3">
        <v>49.0</v>
      </c>
    </row>
    <row r="79" ht="12.75" customHeight="1">
      <c r="A79" s="3" t="s">
        <v>13</v>
      </c>
      <c r="B79" s="1" t="s">
        <v>24</v>
      </c>
      <c r="C79" s="1" t="s">
        <v>321</v>
      </c>
      <c r="D79" s="4" t="s">
        <v>322</v>
      </c>
      <c r="E79" s="3">
        <v>180998.0</v>
      </c>
      <c r="F79" s="3" t="s">
        <v>323</v>
      </c>
      <c r="G79" s="1" t="s">
        <v>324</v>
      </c>
      <c r="H79" s="3" t="s">
        <v>29</v>
      </c>
      <c r="I79" s="3" t="s">
        <v>20</v>
      </c>
      <c r="J79" s="5">
        <v>119.0</v>
      </c>
      <c r="K79" s="6">
        <v>32002.0</v>
      </c>
      <c r="L79" s="6">
        <v>41133.0</v>
      </c>
      <c r="M79" s="3">
        <v>24.0</v>
      </c>
    </row>
    <row r="80" ht="12.75" customHeight="1">
      <c r="A80" s="3" t="s">
        <v>13</v>
      </c>
      <c r="B80" s="1" t="s">
        <v>325</v>
      </c>
      <c r="C80" s="1" t="s">
        <v>326</v>
      </c>
      <c r="D80" s="4" t="s">
        <v>327</v>
      </c>
      <c r="E80" s="3">
        <v>182598.0</v>
      </c>
      <c r="F80" s="3" t="s">
        <v>328</v>
      </c>
      <c r="G80" s="1" t="s">
        <v>329</v>
      </c>
      <c r="H80" s="3" t="s">
        <v>19</v>
      </c>
      <c r="I80" s="3" t="s">
        <v>20</v>
      </c>
      <c r="J80" s="5">
        <v>26.0</v>
      </c>
      <c r="K80" s="6">
        <v>32366.0</v>
      </c>
      <c r="L80" s="6">
        <v>41496.0</v>
      </c>
      <c r="M80" s="3">
        <v>24.0</v>
      </c>
    </row>
    <row r="81" ht="12.75" customHeight="1">
      <c r="A81" s="3" t="s">
        <v>13</v>
      </c>
      <c r="B81" s="1" t="s">
        <v>330</v>
      </c>
      <c r="C81" s="1" t="s">
        <v>169</v>
      </c>
      <c r="D81" s="4" t="s">
        <v>331</v>
      </c>
      <c r="E81" s="3">
        <v>183443.0</v>
      </c>
      <c r="F81" s="3" t="s">
        <v>332</v>
      </c>
      <c r="G81" s="1" t="s">
        <v>333</v>
      </c>
      <c r="H81" s="3" t="s">
        <v>29</v>
      </c>
      <c r="I81" s="3" t="s">
        <v>20</v>
      </c>
      <c r="J81" s="5">
        <v>25.43</v>
      </c>
      <c r="K81" s="6">
        <v>32435.0</v>
      </c>
      <c r="L81" s="6">
        <v>41565.0</v>
      </c>
      <c r="M81" s="3">
        <v>24.0</v>
      </c>
    </row>
    <row r="82" ht="12.75" customHeight="1">
      <c r="A82" s="3" t="s">
        <v>13</v>
      </c>
      <c r="B82" s="1" t="s">
        <v>203</v>
      </c>
      <c r="C82" s="1" t="s">
        <v>204</v>
      </c>
      <c r="D82" s="4" t="s">
        <v>334</v>
      </c>
      <c r="E82" s="3">
        <v>183577.0</v>
      </c>
      <c r="F82" s="3" t="s">
        <v>335</v>
      </c>
      <c r="G82" s="1" t="s">
        <v>336</v>
      </c>
      <c r="H82" s="3" t="s">
        <v>54</v>
      </c>
      <c r="I82" s="3" t="s">
        <v>20</v>
      </c>
      <c r="J82" s="5">
        <v>12.23</v>
      </c>
      <c r="K82" s="6">
        <v>32463.0</v>
      </c>
      <c r="L82" s="6">
        <v>41593.0</v>
      </c>
      <c r="M82" s="3">
        <v>24.0</v>
      </c>
    </row>
    <row r="83" ht="12.75" customHeight="1">
      <c r="A83" s="3" t="s">
        <v>13</v>
      </c>
      <c r="B83" s="1" t="s">
        <v>286</v>
      </c>
      <c r="C83" s="1" t="s">
        <v>337</v>
      </c>
      <c r="D83" s="4" t="s">
        <v>338</v>
      </c>
      <c r="E83" s="3">
        <v>183811.0</v>
      </c>
      <c r="F83" s="3" t="s">
        <v>339</v>
      </c>
      <c r="G83" s="1" t="s">
        <v>340</v>
      </c>
      <c r="H83" s="3" t="s">
        <v>29</v>
      </c>
      <c r="I83" s="3" t="s">
        <v>20</v>
      </c>
      <c r="J83" s="5">
        <v>11.89</v>
      </c>
      <c r="K83" s="6">
        <v>32468.0</v>
      </c>
      <c r="L83" s="6">
        <v>41598.0</v>
      </c>
      <c r="M83" s="3">
        <v>24.0</v>
      </c>
    </row>
    <row r="84" ht="12.75" customHeight="1">
      <c r="A84" s="3" t="s">
        <v>13</v>
      </c>
      <c r="B84" s="1" t="s">
        <v>282</v>
      </c>
      <c r="C84" s="1" t="s">
        <v>341</v>
      </c>
      <c r="D84" s="4" t="s">
        <v>342</v>
      </c>
      <c r="E84" s="3">
        <v>183815.0</v>
      </c>
      <c r="F84" s="3" t="s">
        <v>343</v>
      </c>
      <c r="G84" s="1" t="s">
        <v>344</v>
      </c>
      <c r="H84" s="3" t="s">
        <v>20</v>
      </c>
      <c r="I84" s="3" t="s">
        <v>20</v>
      </c>
      <c r="J84" s="5">
        <v>17.42</v>
      </c>
      <c r="K84" s="6">
        <v>32468.0</v>
      </c>
      <c r="L84" s="6">
        <v>41598.0</v>
      </c>
      <c r="M84" s="3">
        <v>24.0</v>
      </c>
    </row>
    <row r="85" ht="12.75" customHeight="1">
      <c r="A85" s="3" t="s">
        <v>13</v>
      </c>
      <c r="B85" s="1" t="s">
        <v>113</v>
      </c>
      <c r="C85" s="1" t="s">
        <v>345</v>
      </c>
      <c r="D85" s="4" t="s">
        <v>346</v>
      </c>
      <c r="E85" s="3">
        <v>183974.0</v>
      </c>
      <c r="F85" s="3" t="s">
        <v>347</v>
      </c>
      <c r="G85" s="1" t="s">
        <v>348</v>
      </c>
      <c r="H85" s="3" t="s">
        <v>54</v>
      </c>
      <c r="I85" s="3" t="s">
        <v>20</v>
      </c>
      <c r="J85" s="5">
        <v>28.0</v>
      </c>
      <c r="K85" s="6">
        <v>32471.0</v>
      </c>
      <c r="L85" s="6">
        <v>41601.0</v>
      </c>
      <c r="M85" s="3">
        <v>24.0</v>
      </c>
    </row>
    <row r="86" ht="12.75" customHeight="1">
      <c r="A86" s="3" t="s">
        <v>13</v>
      </c>
      <c r="B86" s="1" t="s">
        <v>305</v>
      </c>
      <c r="C86" s="1" t="s">
        <v>349</v>
      </c>
      <c r="D86" s="4" t="s">
        <v>350</v>
      </c>
      <c r="E86" s="3">
        <v>183980.0</v>
      </c>
      <c r="F86" s="3" t="s">
        <v>351</v>
      </c>
      <c r="G86" s="1" t="s">
        <v>352</v>
      </c>
      <c r="H86" s="3" t="s">
        <v>102</v>
      </c>
      <c r="I86" s="3" t="s">
        <v>20</v>
      </c>
      <c r="J86" s="5">
        <v>405.72</v>
      </c>
      <c r="K86" s="6">
        <v>32471.0</v>
      </c>
      <c r="L86" s="6">
        <v>50599.0</v>
      </c>
      <c r="M86" s="3">
        <v>49.0</v>
      </c>
    </row>
    <row r="87" ht="12.75" customHeight="1">
      <c r="A87" s="3" t="s">
        <v>13</v>
      </c>
      <c r="B87" s="1" t="s">
        <v>353</v>
      </c>
      <c r="C87" s="1" t="s">
        <v>354</v>
      </c>
      <c r="D87" s="4" t="s">
        <v>355</v>
      </c>
      <c r="E87" s="3">
        <v>184376.0</v>
      </c>
      <c r="F87" s="3" t="s">
        <v>356</v>
      </c>
      <c r="G87" s="1" t="s">
        <v>129</v>
      </c>
      <c r="H87" s="3" t="s">
        <v>29</v>
      </c>
      <c r="I87" s="3" t="s">
        <v>20</v>
      </c>
      <c r="J87" s="5">
        <v>9.0</v>
      </c>
      <c r="K87" s="6">
        <v>32793.0</v>
      </c>
      <c r="L87" s="6">
        <v>41923.0</v>
      </c>
      <c r="M87" s="3">
        <v>24.0</v>
      </c>
    </row>
    <row r="88" ht="12.75" customHeight="1">
      <c r="A88" s="3" t="s">
        <v>13</v>
      </c>
      <c r="B88" s="1" t="s">
        <v>357</v>
      </c>
      <c r="C88" s="1" t="s">
        <v>126</v>
      </c>
      <c r="D88" s="4" t="s">
        <v>358</v>
      </c>
      <c r="E88" s="3">
        <v>184473.0</v>
      </c>
      <c r="F88" s="3" t="s">
        <v>359</v>
      </c>
      <c r="G88" s="1" t="s">
        <v>360</v>
      </c>
      <c r="H88" s="3" t="s">
        <v>20</v>
      </c>
      <c r="I88" s="3" t="s">
        <v>20</v>
      </c>
      <c r="J88" s="5">
        <v>40.0</v>
      </c>
      <c r="K88" s="6">
        <v>32817.0</v>
      </c>
      <c r="L88" s="6">
        <v>41947.0</v>
      </c>
      <c r="M88" s="3">
        <v>24.0</v>
      </c>
    </row>
    <row r="89" ht="12.75" customHeight="1">
      <c r="A89" s="3" t="s">
        <v>13</v>
      </c>
      <c r="B89" s="1" t="s">
        <v>361</v>
      </c>
      <c r="C89" s="1" t="s">
        <v>362</v>
      </c>
      <c r="D89" s="4" t="s">
        <v>363</v>
      </c>
      <c r="E89" s="3">
        <v>184684.0</v>
      </c>
      <c r="F89" s="3" t="s">
        <v>364</v>
      </c>
      <c r="G89" s="1" t="s">
        <v>365</v>
      </c>
      <c r="H89" s="3" t="s">
        <v>54</v>
      </c>
      <c r="I89" s="3" t="s">
        <v>20</v>
      </c>
      <c r="J89" s="5">
        <v>36.9</v>
      </c>
      <c r="K89" s="6">
        <v>32833.0</v>
      </c>
      <c r="L89" s="6">
        <v>41963.0</v>
      </c>
      <c r="M89" s="3">
        <v>24.0</v>
      </c>
    </row>
    <row r="90" ht="12.75" customHeight="1">
      <c r="A90" s="3" t="s">
        <v>13</v>
      </c>
      <c r="B90" s="1" t="s">
        <v>366</v>
      </c>
      <c r="C90" s="1" t="s">
        <v>367</v>
      </c>
      <c r="D90" s="4" t="s">
        <v>368</v>
      </c>
      <c r="E90" s="3">
        <v>184912.0</v>
      </c>
      <c r="F90" s="3" t="s">
        <v>369</v>
      </c>
      <c r="G90" s="1" t="s">
        <v>370</v>
      </c>
      <c r="H90" s="3" t="s">
        <v>35</v>
      </c>
      <c r="I90" s="3" t="s">
        <v>20</v>
      </c>
      <c r="J90" s="5">
        <v>8.54</v>
      </c>
      <c r="K90" s="6">
        <v>32847.0</v>
      </c>
      <c r="L90" s="6">
        <v>41977.0</v>
      </c>
      <c r="M90" s="3">
        <v>24.0</v>
      </c>
    </row>
    <row r="91" ht="12.75" customHeight="1">
      <c r="A91" s="3" t="s">
        <v>13</v>
      </c>
      <c r="B91" s="1" t="s">
        <v>371</v>
      </c>
      <c r="C91" s="1" t="s">
        <v>372</v>
      </c>
      <c r="D91" s="4" t="s">
        <v>373</v>
      </c>
      <c r="E91" s="3">
        <v>184991.0</v>
      </c>
      <c r="F91" s="3" t="s">
        <v>374</v>
      </c>
      <c r="G91" s="1" t="s">
        <v>375</v>
      </c>
      <c r="H91" s="3" t="s">
        <v>102</v>
      </c>
      <c r="I91" s="3" t="s">
        <v>20</v>
      </c>
      <c r="J91" s="5">
        <v>318.8</v>
      </c>
      <c r="K91" s="6">
        <v>32854.0</v>
      </c>
      <c r="L91" s="6">
        <v>51115.0</v>
      </c>
      <c r="M91" s="3">
        <v>49.0</v>
      </c>
    </row>
    <row r="92" ht="12.75" customHeight="1">
      <c r="A92" s="3" t="s">
        <v>13</v>
      </c>
      <c r="B92" s="1" t="s">
        <v>117</v>
      </c>
      <c r="C92" s="1" t="s">
        <v>118</v>
      </c>
      <c r="D92" s="4" t="s">
        <v>376</v>
      </c>
      <c r="E92" s="3">
        <v>184999.0</v>
      </c>
      <c r="F92" s="3" t="s">
        <v>377</v>
      </c>
      <c r="G92" s="1" t="s">
        <v>378</v>
      </c>
      <c r="H92" s="3" t="s">
        <v>20</v>
      </c>
      <c r="I92" s="3" t="s">
        <v>20</v>
      </c>
      <c r="J92" s="5">
        <v>32.88</v>
      </c>
      <c r="K92" s="6">
        <v>32854.0</v>
      </c>
      <c r="L92" s="6">
        <v>41984.0</v>
      </c>
      <c r="M92" s="3">
        <v>24.0</v>
      </c>
    </row>
    <row r="93" ht="12.75" customHeight="1">
      <c r="A93" s="3" t="s">
        <v>13</v>
      </c>
      <c r="B93" s="1" t="s">
        <v>379</v>
      </c>
      <c r="C93" s="1" t="s">
        <v>380</v>
      </c>
      <c r="D93" s="4" t="s">
        <v>381</v>
      </c>
      <c r="E93" s="3">
        <v>185315.0</v>
      </c>
      <c r="F93" s="3" t="s">
        <v>382</v>
      </c>
      <c r="G93" s="1" t="s">
        <v>383</v>
      </c>
      <c r="H93" s="3" t="s">
        <v>384</v>
      </c>
      <c r="I93" s="3" t="s">
        <v>20</v>
      </c>
      <c r="J93" s="5">
        <v>40.0</v>
      </c>
      <c r="K93" s="6">
        <v>32855.0</v>
      </c>
      <c r="L93" s="6">
        <v>41985.0</v>
      </c>
      <c r="M93" s="3">
        <v>24.0</v>
      </c>
    </row>
    <row r="94" ht="12.75" customHeight="1">
      <c r="A94" s="3" t="s">
        <v>13</v>
      </c>
      <c r="B94" s="1" t="s">
        <v>305</v>
      </c>
      <c r="C94" s="1" t="s">
        <v>306</v>
      </c>
      <c r="D94" s="4" t="s">
        <v>385</v>
      </c>
      <c r="E94" s="3">
        <v>185479.0</v>
      </c>
      <c r="F94" s="3" t="s">
        <v>386</v>
      </c>
      <c r="G94" s="1" t="s">
        <v>387</v>
      </c>
      <c r="H94" s="3" t="s">
        <v>102</v>
      </c>
      <c r="I94" s="3" t="s">
        <v>20</v>
      </c>
      <c r="J94" s="5">
        <v>324.0</v>
      </c>
      <c r="K94" s="6">
        <v>32855.0</v>
      </c>
      <c r="L94" s="6">
        <v>51116.0</v>
      </c>
      <c r="M94" s="3">
        <v>49.0</v>
      </c>
    </row>
    <row r="95" ht="12.75" customHeight="1">
      <c r="A95" s="3" t="s">
        <v>13</v>
      </c>
      <c r="B95" s="1" t="s">
        <v>388</v>
      </c>
      <c r="C95" s="1" t="s">
        <v>389</v>
      </c>
      <c r="D95" s="4" t="s">
        <v>390</v>
      </c>
      <c r="E95" s="3">
        <v>185761.0</v>
      </c>
      <c r="F95" s="3" t="s">
        <v>391</v>
      </c>
      <c r="G95" s="1" t="s">
        <v>392</v>
      </c>
      <c r="H95" s="3" t="s">
        <v>35</v>
      </c>
      <c r="I95" s="3" t="s">
        <v>20</v>
      </c>
      <c r="J95" s="5">
        <v>11.75</v>
      </c>
      <c r="K95" s="6">
        <v>32855.0</v>
      </c>
      <c r="L95" s="6">
        <v>41985.0</v>
      </c>
      <c r="M95" s="3">
        <v>24.0</v>
      </c>
    </row>
    <row r="96" ht="12.75" customHeight="1">
      <c r="A96" s="3" t="s">
        <v>13</v>
      </c>
      <c r="B96" s="1" t="s">
        <v>14</v>
      </c>
      <c r="C96" s="1" t="s">
        <v>393</v>
      </c>
      <c r="D96" s="4" t="s">
        <v>394</v>
      </c>
      <c r="E96" s="3">
        <v>185871.0</v>
      </c>
      <c r="F96" s="3" t="s">
        <v>395</v>
      </c>
      <c r="G96" s="1" t="s">
        <v>396</v>
      </c>
      <c r="H96" s="3" t="s">
        <v>54</v>
      </c>
      <c r="I96" s="3" t="s">
        <v>20</v>
      </c>
      <c r="J96" s="5">
        <v>85.81</v>
      </c>
      <c r="K96" s="6">
        <v>32855.0</v>
      </c>
      <c r="L96" s="6">
        <v>41985.0</v>
      </c>
      <c r="M96" s="3">
        <v>24.0</v>
      </c>
    </row>
    <row r="97" ht="12.75" customHeight="1">
      <c r="A97" s="3" t="s">
        <v>13</v>
      </c>
      <c r="B97" s="1" t="s">
        <v>397</v>
      </c>
      <c r="C97" s="1" t="s">
        <v>398</v>
      </c>
      <c r="D97" s="4" t="s">
        <v>399</v>
      </c>
      <c r="E97" s="3">
        <v>185896.0</v>
      </c>
      <c r="F97" s="3" t="s">
        <v>400</v>
      </c>
      <c r="G97" s="1" t="s">
        <v>401</v>
      </c>
      <c r="H97" s="3" t="s">
        <v>102</v>
      </c>
      <c r="I97" s="3" t="s">
        <v>20</v>
      </c>
      <c r="J97" s="5">
        <v>38.51</v>
      </c>
      <c r="K97" s="6">
        <v>32855.0</v>
      </c>
      <c r="L97" s="6">
        <v>51116.0</v>
      </c>
      <c r="M97" s="3">
        <v>49.0</v>
      </c>
    </row>
    <row r="98" ht="12.75" customHeight="1">
      <c r="A98" s="3" t="s">
        <v>13</v>
      </c>
      <c r="B98" s="1" t="s">
        <v>402</v>
      </c>
      <c r="C98" s="1" t="s">
        <v>76</v>
      </c>
      <c r="D98" s="4" t="s">
        <v>403</v>
      </c>
      <c r="E98" s="3">
        <v>186334.0</v>
      </c>
      <c r="F98" s="3" t="s">
        <v>404</v>
      </c>
      <c r="G98" s="1" t="s">
        <v>405</v>
      </c>
      <c r="H98" s="3" t="s">
        <v>35</v>
      </c>
      <c r="I98" s="3" t="s">
        <v>20</v>
      </c>
      <c r="J98" s="5">
        <v>15.0</v>
      </c>
      <c r="K98" s="6">
        <v>32960.0</v>
      </c>
      <c r="L98" s="6">
        <v>42090.0</v>
      </c>
      <c r="M98" s="3">
        <v>24.0</v>
      </c>
    </row>
    <row r="99" ht="12.75" customHeight="1">
      <c r="A99" s="3" t="s">
        <v>13</v>
      </c>
      <c r="B99" s="1" t="s">
        <v>371</v>
      </c>
      <c r="C99" s="1" t="s">
        <v>372</v>
      </c>
      <c r="D99" s="4" t="s">
        <v>406</v>
      </c>
      <c r="E99" s="3">
        <v>186378.0</v>
      </c>
      <c r="F99" s="3" t="s">
        <v>407</v>
      </c>
      <c r="G99" s="1" t="s">
        <v>408</v>
      </c>
      <c r="H99" s="3" t="s">
        <v>102</v>
      </c>
      <c r="I99" s="3" t="s">
        <v>20</v>
      </c>
      <c r="J99" s="5">
        <v>474.48</v>
      </c>
      <c r="K99" s="6">
        <v>32960.0</v>
      </c>
      <c r="L99" s="6">
        <v>51222.0</v>
      </c>
      <c r="M99" s="3">
        <v>49.0</v>
      </c>
    </row>
    <row r="100" ht="12.75" customHeight="1">
      <c r="A100" s="3" t="s">
        <v>13</v>
      </c>
      <c r="B100" s="1" t="s">
        <v>70</v>
      </c>
      <c r="C100" s="1" t="s">
        <v>409</v>
      </c>
      <c r="D100" s="4" t="s">
        <v>410</v>
      </c>
      <c r="E100" s="3">
        <v>186529.0</v>
      </c>
      <c r="F100" s="3" t="s">
        <v>411</v>
      </c>
      <c r="G100" s="1" t="s">
        <v>412</v>
      </c>
      <c r="H100" s="3" t="s">
        <v>29</v>
      </c>
      <c r="I100" s="3" t="s">
        <v>20</v>
      </c>
      <c r="J100" s="5">
        <v>24.0</v>
      </c>
      <c r="K100" s="6">
        <v>32965.0</v>
      </c>
      <c r="L100" s="6">
        <v>42095.0</v>
      </c>
      <c r="M100" s="3">
        <v>24.0</v>
      </c>
    </row>
    <row r="101" ht="12.75" customHeight="1">
      <c r="A101" s="3" t="s">
        <v>13</v>
      </c>
      <c r="B101" s="1" t="s">
        <v>413</v>
      </c>
      <c r="C101" s="1" t="s">
        <v>126</v>
      </c>
      <c r="D101" s="4" t="s">
        <v>414</v>
      </c>
      <c r="E101" s="3">
        <v>187348.0</v>
      </c>
      <c r="F101" s="3" t="s">
        <v>415</v>
      </c>
      <c r="G101" s="1" t="s">
        <v>416</v>
      </c>
      <c r="H101" s="3" t="s">
        <v>20</v>
      </c>
      <c r="I101" s="3" t="s">
        <v>20</v>
      </c>
      <c r="J101" s="5">
        <v>312.0</v>
      </c>
      <c r="K101" s="6">
        <v>33037.0</v>
      </c>
      <c r="L101" s="6">
        <v>42167.0</v>
      </c>
      <c r="M101" s="3">
        <v>24.0</v>
      </c>
    </row>
    <row r="102" ht="12.75" customHeight="1">
      <c r="A102" s="3" t="s">
        <v>13</v>
      </c>
      <c r="B102" s="1" t="s">
        <v>60</v>
      </c>
      <c r="C102" s="1" t="s">
        <v>61</v>
      </c>
      <c r="D102" s="4" t="s">
        <v>417</v>
      </c>
      <c r="E102" s="3">
        <v>187494.0</v>
      </c>
      <c r="F102" s="3" t="s">
        <v>418</v>
      </c>
      <c r="G102" s="1" t="s">
        <v>419</v>
      </c>
      <c r="H102" s="3" t="s">
        <v>54</v>
      </c>
      <c r="I102" s="3" t="s">
        <v>20</v>
      </c>
      <c r="J102" s="5">
        <v>171.33</v>
      </c>
      <c r="K102" s="6">
        <v>33058.0</v>
      </c>
      <c r="L102" s="6">
        <v>42188.0</v>
      </c>
      <c r="M102" s="3">
        <v>24.0</v>
      </c>
    </row>
    <row r="103" ht="12.75" customHeight="1">
      <c r="A103" s="3" t="s">
        <v>13</v>
      </c>
      <c r="B103" s="1" t="s">
        <v>420</v>
      </c>
      <c r="C103" s="1" t="s">
        <v>421</v>
      </c>
      <c r="D103" s="4" t="s">
        <v>422</v>
      </c>
      <c r="E103" s="3">
        <v>187611.0</v>
      </c>
      <c r="F103" s="3" t="s">
        <v>423</v>
      </c>
      <c r="G103" s="1" t="s">
        <v>424</v>
      </c>
      <c r="H103" s="3" t="s">
        <v>425</v>
      </c>
      <c r="I103" s="3" t="s">
        <v>20</v>
      </c>
      <c r="J103" s="5">
        <v>86.25</v>
      </c>
      <c r="K103" s="6">
        <v>33058.0</v>
      </c>
      <c r="L103" s="6">
        <v>34153.0</v>
      </c>
      <c r="M103" s="3">
        <v>2.0</v>
      </c>
    </row>
    <row r="104" ht="12.75" customHeight="1">
      <c r="A104" s="3" t="s">
        <v>13</v>
      </c>
      <c r="B104" s="1" t="s">
        <v>426</v>
      </c>
      <c r="C104" s="1" t="s">
        <v>326</v>
      </c>
      <c r="D104" s="4" t="s">
        <v>427</v>
      </c>
      <c r="E104" s="3">
        <v>187621.0</v>
      </c>
      <c r="F104" s="3" t="s">
        <v>428</v>
      </c>
      <c r="G104" s="1" t="s">
        <v>429</v>
      </c>
      <c r="H104" s="3" t="s">
        <v>19</v>
      </c>
      <c r="I104" s="3" t="s">
        <v>20</v>
      </c>
      <c r="J104" s="5">
        <v>105.0</v>
      </c>
      <c r="K104" s="6">
        <v>33132.0</v>
      </c>
      <c r="L104" s="6">
        <v>34227.0</v>
      </c>
      <c r="M104" s="3">
        <v>2.0</v>
      </c>
    </row>
    <row r="105" ht="12.75" customHeight="1">
      <c r="A105" s="3" t="s">
        <v>13</v>
      </c>
      <c r="B105" s="1" t="s">
        <v>430</v>
      </c>
      <c r="C105" s="1" t="s">
        <v>431</v>
      </c>
      <c r="D105" s="4" t="s">
        <v>432</v>
      </c>
      <c r="E105" s="3">
        <v>188174.0</v>
      </c>
      <c r="F105" s="3" t="s">
        <v>433</v>
      </c>
      <c r="G105" s="1" t="s">
        <v>424</v>
      </c>
      <c r="H105" s="3" t="s">
        <v>29</v>
      </c>
      <c r="I105" s="3" t="s">
        <v>20</v>
      </c>
      <c r="J105" s="5">
        <v>24.57</v>
      </c>
      <c r="K105" s="6">
        <v>33198.0</v>
      </c>
      <c r="L105" s="6">
        <v>42328.0</v>
      </c>
      <c r="M105" s="3">
        <v>24.0</v>
      </c>
    </row>
    <row r="106" ht="12.75" customHeight="1">
      <c r="A106" s="3" t="s">
        <v>13</v>
      </c>
      <c r="B106" s="1" t="s">
        <v>290</v>
      </c>
      <c r="C106" s="1" t="s">
        <v>434</v>
      </c>
      <c r="D106" s="4" t="s">
        <v>435</v>
      </c>
      <c r="E106" s="3">
        <v>188187.0</v>
      </c>
      <c r="F106" s="3" t="s">
        <v>436</v>
      </c>
      <c r="G106" s="1" t="s">
        <v>437</v>
      </c>
      <c r="H106" s="3" t="s">
        <v>35</v>
      </c>
      <c r="I106" s="3" t="s">
        <v>20</v>
      </c>
      <c r="J106" s="5">
        <v>55.77</v>
      </c>
      <c r="K106" s="6">
        <v>33198.0</v>
      </c>
      <c r="L106" s="6">
        <v>42328.0</v>
      </c>
      <c r="M106" s="3">
        <v>24.0</v>
      </c>
    </row>
    <row r="107" ht="12.75" customHeight="1">
      <c r="A107" s="3" t="s">
        <v>13</v>
      </c>
      <c r="B107" s="1" t="s">
        <v>438</v>
      </c>
      <c r="C107" s="1" t="s">
        <v>118</v>
      </c>
      <c r="D107" s="4" t="s">
        <v>439</v>
      </c>
      <c r="E107" s="3">
        <v>189470.0</v>
      </c>
      <c r="F107" s="3" t="s">
        <v>440</v>
      </c>
      <c r="G107" s="1" t="s">
        <v>441</v>
      </c>
      <c r="H107" s="3" t="s">
        <v>20</v>
      </c>
      <c r="I107" s="3" t="s">
        <v>20</v>
      </c>
      <c r="J107" s="5">
        <v>7.0</v>
      </c>
      <c r="K107" s="6">
        <v>33211.0</v>
      </c>
      <c r="L107" s="6">
        <v>42341.0</v>
      </c>
      <c r="M107" s="3">
        <v>24.0</v>
      </c>
    </row>
    <row r="108" ht="12.75" customHeight="1">
      <c r="A108" s="3" t="s">
        <v>13</v>
      </c>
      <c r="B108" s="1" t="s">
        <v>60</v>
      </c>
      <c r="C108" s="1" t="s">
        <v>61</v>
      </c>
      <c r="D108" s="4" t="s">
        <v>442</v>
      </c>
      <c r="E108" s="3">
        <v>189601.0</v>
      </c>
      <c r="F108" s="3" t="s">
        <v>443</v>
      </c>
      <c r="G108" s="1" t="s">
        <v>444</v>
      </c>
      <c r="H108" s="3" t="s">
        <v>54</v>
      </c>
      <c r="I108" s="3" t="s">
        <v>20</v>
      </c>
      <c r="J108" s="5">
        <v>62.26</v>
      </c>
      <c r="K108" s="6">
        <v>33211.0</v>
      </c>
      <c r="L108" s="6">
        <v>42341.0</v>
      </c>
      <c r="M108" s="3">
        <v>24.0</v>
      </c>
    </row>
    <row r="109" ht="12.75" customHeight="1">
      <c r="A109" s="3" t="s">
        <v>13</v>
      </c>
      <c r="B109" s="1" t="s">
        <v>14</v>
      </c>
      <c r="C109" s="1" t="s">
        <v>445</v>
      </c>
      <c r="D109" s="4" t="s">
        <v>446</v>
      </c>
      <c r="E109" s="3">
        <v>190006.0</v>
      </c>
      <c r="F109" s="3" t="s">
        <v>447</v>
      </c>
      <c r="G109" s="1" t="s">
        <v>448</v>
      </c>
      <c r="H109" s="3" t="s">
        <v>425</v>
      </c>
      <c r="I109" s="3" t="s">
        <v>20</v>
      </c>
      <c r="J109" s="5">
        <v>162.38</v>
      </c>
      <c r="K109" s="6">
        <v>33212.0</v>
      </c>
      <c r="L109" s="6">
        <v>51474.0</v>
      </c>
      <c r="M109" s="3">
        <v>49.0</v>
      </c>
    </row>
    <row r="110" ht="12.75" customHeight="1">
      <c r="A110" s="3" t="s">
        <v>13</v>
      </c>
      <c r="B110" s="1" t="s">
        <v>14</v>
      </c>
      <c r="C110" s="1" t="s">
        <v>445</v>
      </c>
      <c r="D110" s="4" t="s">
        <v>449</v>
      </c>
      <c r="E110" s="3">
        <v>190007.0</v>
      </c>
      <c r="F110" s="3" t="s">
        <v>450</v>
      </c>
      <c r="G110" s="1" t="s">
        <v>451</v>
      </c>
      <c r="H110" s="3" t="s">
        <v>425</v>
      </c>
      <c r="I110" s="3" t="s">
        <v>20</v>
      </c>
      <c r="J110" s="5">
        <v>177.94</v>
      </c>
      <c r="K110" s="6">
        <v>33212.0</v>
      </c>
      <c r="L110" s="6">
        <v>51474.0</v>
      </c>
      <c r="M110" s="3">
        <v>49.0</v>
      </c>
    </row>
    <row r="111" ht="12.75" customHeight="1">
      <c r="A111" s="3" t="s">
        <v>13</v>
      </c>
      <c r="B111" s="1" t="s">
        <v>452</v>
      </c>
      <c r="C111" s="1" t="s">
        <v>453</v>
      </c>
      <c r="D111" s="4" t="s">
        <v>454</v>
      </c>
      <c r="E111" s="3">
        <v>190743.0</v>
      </c>
      <c r="F111" s="3" t="s">
        <v>455</v>
      </c>
      <c r="G111" s="1" t="s">
        <v>456</v>
      </c>
      <c r="H111" s="3" t="s">
        <v>457</v>
      </c>
      <c r="I111" s="3" t="s">
        <v>20</v>
      </c>
      <c r="J111" s="5">
        <v>30.0</v>
      </c>
      <c r="K111" s="6">
        <v>33356.0</v>
      </c>
      <c r="L111" s="6">
        <v>51618.0</v>
      </c>
      <c r="M111" s="3">
        <v>49.0</v>
      </c>
    </row>
    <row r="112" ht="12.75" customHeight="1">
      <c r="A112" s="3" t="s">
        <v>13</v>
      </c>
      <c r="B112" s="1" t="s">
        <v>458</v>
      </c>
      <c r="C112" s="1" t="s">
        <v>459</v>
      </c>
      <c r="D112" s="4" t="s">
        <v>460</v>
      </c>
      <c r="E112" s="3">
        <v>191085.0</v>
      </c>
      <c r="F112" s="3" t="s">
        <v>461</v>
      </c>
      <c r="G112" s="1" t="s">
        <v>462</v>
      </c>
      <c r="H112" s="3" t="s">
        <v>29</v>
      </c>
      <c r="I112" s="3" t="s">
        <v>20</v>
      </c>
      <c r="J112" s="5">
        <v>20.0</v>
      </c>
      <c r="K112" s="6">
        <v>33356.0</v>
      </c>
      <c r="L112" s="6">
        <v>51618.0</v>
      </c>
      <c r="M112" s="3">
        <v>49.0</v>
      </c>
    </row>
    <row r="113" ht="12.75" customHeight="1">
      <c r="A113" s="3" t="s">
        <v>13</v>
      </c>
      <c r="B113" s="1" t="s">
        <v>463</v>
      </c>
      <c r="C113" s="1" t="s">
        <v>464</v>
      </c>
      <c r="D113" s="4" t="s">
        <v>465</v>
      </c>
      <c r="E113" s="3">
        <v>191517.0</v>
      </c>
      <c r="F113" s="3" t="s">
        <v>466</v>
      </c>
      <c r="G113" s="1" t="s">
        <v>467</v>
      </c>
      <c r="H113" s="3" t="s">
        <v>29</v>
      </c>
      <c r="I113" s="3" t="s">
        <v>20</v>
      </c>
      <c r="J113" s="5">
        <v>60.0</v>
      </c>
      <c r="K113" s="6">
        <v>33590.0</v>
      </c>
      <c r="L113" s="6">
        <v>42721.0</v>
      </c>
      <c r="M113" s="3">
        <v>24.0</v>
      </c>
    </row>
    <row r="114" ht="12.75" customHeight="1">
      <c r="A114" s="3" t="s">
        <v>13</v>
      </c>
      <c r="B114" s="1" t="s">
        <v>468</v>
      </c>
      <c r="C114" s="1" t="s">
        <v>326</v>
      </c>
      <c r="D114" s="4" t="s">
        <v>469</v>
      </c>
      <c r="E114" s="3">
        <v>191762.0</v>
      </c>
      <c r="F114" s="3" t="s">
        <v>470</v>
      </c>
      <c r="G114" s="1" t="s">
        <v>121</v>
      </c>
      <c r="H114" s="3" t="s">
        <v>20</v>
      </c>
      <c r="I114" s="3" t="s">
        <v>20</v>
      </c>
      <c r="J114" s="5">
        <v>61.61</v>
      </c>
      <c r="K114" s="6">
        <v>33590.0</v>
      </c>
      <c r="L114" s="6">
        <v>42721.0</v>
      </c>
      <c r="M114" s="3">
        <v>24.0</v>
      </c>
    </row>
    <row r="115" ht="12.75" customHeight="1">
      <c r="A115" s="3" t="s">
        <v>13</v>
      </c>
      <c r="B115" s="1" t="s">
        <v>60</v>
      </c>
      <c r="C115" s="1" t="s">
        <v>61</v>
      </c>
      <c r="D115" s="4" t="s">
        <v>471</v>
      </c>
      <c r="E115" s="3">
        <v>191792.0</v>
      </c>
      <c r="F115" s="3" t="s">
        <v>472</v>
      </c>
      <c r="G115" s="1" t="s">
        <v>473</v>
      </c>
      <c r="H115" s="3" t="s">
        <v>54</v>
      </c>
      <c r="I115" s="3" t="s">
        <v>20</v>
      </c>
      <c r="J115" s="5">
        <v>100.0</v>
      </c>
      <c r="K115" s="6">
        <v>33590.0</v>
      </c>
      <c r="L115" s="6">
        <v>42721.0</v>
      </c>
      <c r="M115" s="3">
        <v>24.0</v>
      </c>
    </row>
    <row r="116" ht="12.75" customHeight="1">
      <c r="A116" s="3" t="s">
        <v>13</v>
      </c>
      <c r="B116" s="1" t="s">
        <v>14</v>
      </c>
      <c r="C116" s="1" t="s">
        <v>445</v>
      </c>
      <c r="D116" s="4" t="s">
        <v>474</v>
      </c>
      <c r="E116" s="3">
        <v>191894.0</v>
      </c>
      <c r="F116" s="3" t="s">
        <v>475</v>
      </c>
      <c r="G116" s="1" t="s">
        <v>476</v>
      </c>
      <c r="H116" s="3" t="s">
        <v>425</v>
      </c>
      <c r="I116" s="3" t="s">
        <v>20</v>
      </c>
      <c r="J116" s="5">
        <v>440.39</v>
      </c>
      <c r="K116" s="6">
        <v>33590.0</v>
      </c>
      <c r="L116" s="6">
        <v>51852.0</v>
      </c>
      <c r="M116" s="3">
        <v>49.0</v>
      </c>
    </row>
    <row r="117" ht="12.75" customHeight="1">
      <c r="A117" s="3" t="s">
        <v>13</v>
      </c>
      <c r="B117" s="1" t="s">
        <v>477</v>
      </c>
      <c r="C117" s="1" t="s">
        <v>398</v>
      </c>
      <c r="D117" s="4" t="s">
        <v>478</v>
      </c>
      <c r="E117" s="3">
        <v>191942.0</v>
      </c>
      <c r="F117" s="3" t="s">
        <v>479</v>
      </c>
      <c r="G117" s="1" t="s">
        <v>480</v>
      </c>
      <c r="H117" s="3" t="s">
        <v>102</v>
      </c>
      <c r="I117" s="3" t="s">
        <v>20</v>
      </c>
      <c r="J117" s="5">
        <v>33.39</v>
      </c>
      <c r="K117" s="6">
        <v>33590.0</v>
      </c>
      <c r="L117" s="6">
        <v>35781.0</v>
      </c>
      <c r="M117" s="3">
        <v>5.0</v>
      </c>
    </row>
    <row r="118" ht="12.75" customHeight="1">
      <c r="A118" s="3" t="s">
        <v>13</v>
      </c>
      <c r="B118" s="1" t="s">
        <v>60</v>
      </c>
      <c r="C118" s="1" t="s">
        <v>61</v>
      </c>
      <c r="D118" s="4" t="s">
        <v>481</v>
      </c>
      <c r="E118" s="3">
        <v>192134.0</v>
      </c>
      <c r="F118" s="3" t="s">
        <v>482</v>
      </c>
      <c r="G118" s="1" t="s">
        <v>483</v>
      </c>
      <c r="H118" s="3" t="s">
        <v>54</v>
      </c>
      <c r="I118" s="3" t="s">
        <v>20</v>
      </c>
      <c r="J118" s="5">
        <v>49.73</v>
      </c>
      <c r="K118" s="6">
        <v>33590.0</v>
      </c>
      <c r="L118" s="6">
        <v>42721.0</v>
      </c>
      <c r="M118" s="3">
        <v>24.0</v>
      </c>
    </row>
    <row r="119" ht="12.75" customHeight="1">
      <c r="A119" s="3" t="s">
        <v>13</v>
      </c>
      <c r="B119" s="1" t="s">
        <v>397</v>
      </c>
      <c r="C119" s="1" t="s">
        <v>484</v>
      </c>
      <c r="D119" s="4" t="s">
        <v>485</v>
      </c>
      <c r="E119" s="3">
        <v>192801.0</v>
      </c>
      <c r="F119" s="3" t="s">
        <v>486</v>
      </c>
      <c r="G119" s="1" t="s">
        <v>487</v>
      </c>
      <c r="H119" s="3" t="s">
        <v>102</v>
      </c>
      <c r="I119" s="3" t="s">
        <v>20</v>
      </c>
      <c r="J119" s="5">
        <v>90.0</v>
      </c>
      <c r="K119" s="6">
        <v>33590.0</v>
      </c>
      <c r="L119" s="6">
        <v>35781.0</v>
      </c>
      <c r="M119" s="3">
        <v>5.0</v>
      </c>
    </row>
    <row r="120" ht="12.75" customHeight="1">
      <c r="A120" s="3" t="s">
        <v>13</v>
      </c>
      <c r="B120" s="1" t="s">
        <v>14</v>
      </c>
      <c r="C120" s="1" t="s">
        <v>488</v>
      </c>
      <c r="D120" s="4" t="s">
        <v>489</v>
      </c>
      <c r="E120" s="3">
        <v>192979.0</v>
      </c>
      <c r="F120" s="3" t="s">
        <v>490</v>
      </c>
      <c r="G120" s="1" t="s">
        <v>491</v>
      </c>
      <c r="H120" s="3" t="s">
        <v>19</v>
      </c>
      <c r="I120" s="3" t="s">
        <v>20</v>
      </c>
      <c r="J120" s="5">
        <v>100.0</v>
      </c>
      <c r="K120" s="6">
        <v>33590.0</v>
      </c>
      <c r="L120" s="6">
        <v>42721.0</v>
      </c>
      <c r="M120" s="3">
        <v>24.0</v>
      </c>
    </row>
    <row r="121" ht="12.75" customHeight="1">
      <c r="A121" s="3" t="s">
        <v>13</v>
      </c>
      <c r="B121" s="1" t="s">
        <v>492</v>
      </c>
      <c r="C121" s="1" t="s">
        <v>314</v>
      </c>
      <c r="D121" s="4" t="s">
        <v>493</v>
      </c>
      <c r="E121" s="3">
        <v>193499.0</v>
      </c>
      <c r="F121" s="3" t="s">
        <v>494</v>
      </c>
      <c r="G121" s="1" t="s">
        <v>495</v>
      </c>
      <c r="H121" s="3" t="s">
        <v>35</v>
      </c>
      <c r="I121" s="3" t="s">
        <v>20</v>
      </c>
      <c r="J121" s="5">
        <v>60.37</v>
      </c>
      <c r="K121" s="6">
        <v>33590.0</v>
      </c>
      <c r="L121" s="6">
        <v>42721.0</v>
      </c>
      <c r="M121" s="3">
        <v>24.0</v>
      </c>
    </row>
    <row r="122" ht="12.75" customHeight="1">
      <c r="A122" s="3" t="s">
        <v>13</v>
      </c>
      <c r="B122" s="1" t="s">
        <v>496</v>
      </c>
      <c r="C122" s="1" t="s">
        <v>81</v>
      </c>
      <c r="D122" s="4" t="s">
        <v>497</v>
      </c>
      <c r="E122" s="3">
        <v>193647.0</v>
      </c>
      <c r="F122" s="3" t="s">
        <v>498</v>
      </c>
      <c r="G122" s="1" t="s">
        <v>499</v>
      </c>
      <c r="H122" s="3" t="s">
        <v>54</v>
      </c>
      <c r="I122" s="3" t="s">
        <v>20</v>
      </c>
      <c r="J122" s="5">
        <v>11.0</v>
      </c>
      <c r="K122" s="6">
        <v>33590.0</v>
      </c>
      <c r="L122" s="6">
        <v>42721.0</v>
      </c>
      <c r="M122" s="3">
        <v>24.0</v>
      </c>
    </row>
    <row r="123" ht="12.75" customHeight="1">
      <c r="A123" s="3" t="s">
        <v>13</v>
      </c>
      <c r="B123" s="1" t="s">
        <v>14</v>
      </c>
      <c r="C123" s="1" t="s">
        <v>500</v>
      </c>
      <c r="D123" s="4" t="s">
        <v>501</v>
      </c>
      <c r="E123" s="3">
        <v>193784.0</v>
      </c>
      <c r="F123" s="3" t="s">
        <v>502</v>
      </c>
      <c r="G123" s="1" t="s">
        <v>503</v>
      </c>
      <c r="H123" s="3" t="s">
        <v>425</v>
      </c>
      <c r="I123" s="3" t="s">
        <v>20</v>
      </c>
      <c r="J123" s="5">
        <v>12.0</v>
      </c>
      <c r="K123" s="6">
        <v>33590.0</v>
      </c>
      <c r="L123" s="6">
        <v>42721.0</v>
      </c>
      <c r="M123" s="3">
        <v>24.0</v>
      </c>
    </row>
    <row r="124" ht="12.75" customHeight="1">
      <c r="A124" s="3" t="s">
        <v>13</v>
      </c>
      <c r="B124" s="1" t="s">
        <v>504</v>
      </c>
      <c r="C124" s="1" t="s">
        <v>505</v>
      </c>
      <c r="D124" s="4" t="s">
        <v>506</v>
      </c>
      <c r="E124" s="3">
        <v>194982.0</v>
      </c>
      <c r="F124" s="3" t="s">
        <v>507</v>
      </c>
      <c r="G124" s="1" t="s">
        <v>508</v>
      </c>
      <c r="H124" s="3" t="s">
        <v>54</v>
      </c>
      <c r="I124" s="3" t="s">
        <v>20</v>
      </c>
      <c r="J124" s="5">
        <v>5.0</v>
      </c>
      <c r="K124" s="6">
        <v>33814.0</v>
      </c>
      <c r="L124" s="6">
        <v>34908.0</v>
      </c>
      <c r="M124" s="3">
        <v>2.0</v>
      </c>
    </row>
    <row r="125" ht="12.75" customHeight="1">
      <c r="A125" s="3" t="s">
        <v>13</v>
      </c>
      <c r="B125" s="1" t="s">
        <v>509</v>
      </c>
      <c r="C125" s="1" t="s">
        <v>510</v>
      </c>
      <c r="D125" s="4" t="s">
        <v>511</v>
      </c>
      <c r="E125" s="3">
        <v>195147.0</v>
      </c>
      <c r="F125" s="3" t="s">
        <v>512</v>
      </c>
      <c r="G125" s="1" t="s">
        <v>513</v>
      </c>
      <c r="H125" s="3" t="s">
        <v>41</v>
      </c>
      <c r="I125" s="3" t="s">
        <v>20</v>
      </c>
      <c r="J125" s="5">
        <v>40.26</v>
      </c>
      <c r="K125" s="6">
        <v>33840.0</v>
      </c>
      <c r="L125" s="6">
        <v>34934.0</v>
      </c>
      <c r="M125" s="3">
        <v>2.0</v>
      </c>
    </row>
    <row r="126" ht="12.75" customHeight="1">
      <c r="A126" s="3" t="s">
        <v>13</v>
      </c>
      <c r="B126" s="1" t="s">
        <v>514</v>
      </c>
      <c r="C126" s="1" t="s">
        <v>61</v>
      </c>
      <c r="D126" s="4" t="s">
        <v>515</v>
      </c>
      <c r="E126" s="3">
        <v>195406.0</v>
      </c>
      <c r="F126" s="3" t="s">
        <v>516</v>
      </c>
      <c r="G126" s="1" t="s">
        <v>517</v>
      </c>
      <c r="H126" s="3" t="s">
        <v>54</v>
      </c>
      <c r="I126" s="3" t="s">
        <v>20</v>
      </c>
      <c r="J126" s="5">
        <v>33.0</v>
      </c>
      <c r="K126" s="6">
        <v>33860.0</v>
      </c>
      <c r="L126" s="6">
        <v>42259.0</v>
      </c>
      <c r="M126" s="3">
        <v>22.0</v>
      </c>
    </row>
    <row r="127" ht="12.75" customHeight="1">
      <c r="A127" s="3" t="s">
        <v>13</v>
      </c>
      <c r="B127" s="1" t="s">
        <v>518</v>
      </c>
      <c r="C127" s="1" t="s">
        <v>326</v>
      </c>
      <c r="D127" s="4" t="s">
        <v>519</v>
      </c>
      <c r="E127" s="3">
        <v>195791.0</v>
      </c>
      <c r="F127" s="3" t="s">
        <v>520</v>
      </c>
      <c r="G127" s="1" t="s">
        <v>521</v>
      </c>
      <c r="H127" s="3" t="s">
        <v>20</v>
      </c>
      <c r="I127" s="3" t="s">
        <v>20</v>
      </c>
      <c r="J127" s="5">
        <v>100.0</v>
      </c>
      <c r="K127" s="6">
        <v>33868.0</v>
      </c>
      <c r="L127" s="6">
        <v>34962.0</v>
      </c>
      <c r="M127" s="3">
        <v>2.0</v>
      </c>
    </row>
    <row r="128" ht="12.75" customHeight="1">
      <c r="A128" s="3" t="s">
        <v>13</v>
      </c>
      <c r="B128" s="1" t="s">
        <v>518</v>
      </c>
      <c r="C128" s="1" t="s">
        <v>326</v>
      </c>
      <c r="D128" s="4" t="s">
        <v>522</v>
      </c>
      <c r="E128" s="3">
        <v>195869.0</v>
      </c>
      <c r="F128" s="3" t="s">
        <v>523</v>
      </c>
      <c r="G128" s="1" t="s">
        <v>524</v>
      </c>
      <c r="H128" s="3" t="s">
        <v>20</v>
      </c>
      <c r="I128" s="3" t="s">
        <v>20</v>
      </c>
      <c r="J128" s="5">
        <v>38.3</v>
      </c>
      <c r="K128" s="6">
        <v>33869.0</v>
      </c>
      <c r="L128" s="6">
        <v>34963.0</v>
      </c>
      <c r="M128" s="3">
        <v>2.0</v>
      </c>
    </row>
    <row r="129" ht="12.75" customHeight="1">
      <c r="A129" s="3" t="s">
        <v>13</v>
      </c>
      <c r="B129" s="1" t="s">
        <v>518</v>
      </c>
      <c r="C129" s="1" t="s">
        <v>326</v>
      </c>
      <c r="D129" s="4" t="s">
        <v>525</v>
      </c>
      <c r="E129" s="3">
        <v>195925.0</v>
      </c>
      <c r="F129" s="3" t="s">
        <v>526</v>
      </c>
      <c r="G129" s="1" t="s">
        <v>527</v>
      </c>
      <c r="H129" s="3" t="s">
        <v>20</v>
      </c>
      <c r="I129" s="3" t="s">
        <v>20</v>
      </c>
      <c r="J129" s="5">
        <v>92.21</v>
      </c>
      <c r="K129" s="6">
        <v>33869.0</v>
      </c>
      <c r="L129" s="6">
        <v>34963.0</v>
      </c>
      <c r="M129" s="3">
        <v>2.0</v>
      </c>
    </row>
    <row r="130" ht="12.75" customHeight="1">
      <c r="A130" s="3" t="s">
        <v>13</v>
      </c>
      <c r="B130" s="1" t="s">
        <v>528</v>
      </c>
      <c r="C130" s="1" t="s">
        <v>529</v>
      </c>
      <c r="D130" s="4" t="s">
        <v>530</v>
      </c>
      <c r="E130" s="3">
        <v>196148.0</v>
      </c>
      <c r="F130" s="3" t="s">
        <v>531</v>
      </c>
      <c r="G130" s="1" t="s">
        <v>532</v>
      </c>
      <c r="H130" s="3" t="s">
        <v>35</v>
      </c>
      <c r="I130" s="3" t="s">
        <v>20</v>
      </c>
      <c r="J130" s="5">
        <v>50.0</v>
      </c>
      <c r="K130" s="6">
        <v>34165.0</v>
      </c>
      <c r="L130" s="6">
        <v>52426.0</v>
      </c>
      <c r="M130" s="3">
        <v>49.0</v>
      </c>
    </row>
    <row r="131" ht="12.75" customHeight="1">
      <c r="A131" s="3" t="s">
        <v>13</v>
      </c>
      <c r="B131" s="1" t="s">
        <v>504</v>
      </c>
      <c r="C131" s="1" t="s">
        <v>505</v>
      </c>
      <c r="D131" s="4" t="s">
        <v>533</v>
      </c>
      <c r="E131" s="3">
        <v>196158.0</v>
      </c>
      <c r="F131" s="3" t="s">
        <v>534</v>
      </c>
      <c r="G131" s="1" t="s">
        <v>535</v>
      </c>
      <c r="H131" s="3" t="s">
        <v>54</v>
      </c>
      <c r="I131" s="3" t="s">
        <v>20</v>
      </c>
      <c r="J131" s="5">
        <v>3.79</v>
      </c>
      <c r="K131" s="6">
        <v>34165.0</v>
      </c>
      <c r="L131" s="6">
        <v>52426.0</v>
      </c>
      <c r="M131" s="3">
        <v>49.0</v>
      </c>
    </row>
    <row r="132" ht="12.75" customHeight="1">
      <c r="A132" s="3" t="s">
        <v>13</v>
      </c>
      <c r="B132" s="1" t="s">
        <v>305</v>
      </c>
      <c r="C132" s="1" t="s">
        <v>306</v>
      </c>
      <c r="D132" s="4" t="s">
        <v>536</v>
      </c>
      <c r="E132" s="3">
        <v>196309.0</v>
      </c>
      <c r="F132" s="3" t="s">
        <v>537</v>
      </c>
      <c r="G132" s="1" t="s">
        <v>538</v>
      </c>
      <c r="H132" s="3" t="s">
        <v>102</v>
      </c>
      <c r="I132" s="3" t="s">
        <v>20</v>
      </c>
      <c r="J132" s="5">
        <v>376.0</v>
      </c>
      <c r="K132" s="6">
        <v>34165.0</v>
      </c>
      <c r="L132" s="6">
        <v>52426.0</v>
      </c>
      <c r="M132" s="3">
        <v>49.0</v>
      </c>
    </row>
    <row r="133" ht="12.75" customHeight="1">
      <c r="A133" s="3" t="s">
        <v>13</v>
      </c>
      <c r="B133" s="1" t="s">
        <v>353</v>
      </c>
      <c r="C133" s="1" t="s">
        <v>354</v>
      </c>
      <c r="D133" s="4" t="s">
        <v>539</v>
      </c>
      <c r="E133" s="3">
        <v>196346.0</v>
      </c>
      <c r="F133" s="3" t="s">
        <v>540</v>
      </c>
      <c r="G133" s="1" t="s">
        <v>541</v>
      </c>
      <c r="H133" s="3" t="s">
        <v>29</v>
      </c>
      <c r="I133" s="3" t="s">
        <v>20</v>
      </c>
      <c r="J133" s="5">
        <v>9.0</v>
      </c>
      <c r="K133" s="6">
        <v>34165.0</v>
      </c>
      <c r="L133" s="6">
        <v>52426.0</v>
      </c>
      <c r="M133" s="3">
        <v>49.0</v>
      </c>
    </row>
    <row r="134" ht="12.75" customHeight="1">
      <c r="A134" s="3" t="s">
        <v>13</v>
      </c>
      <c r="B134" s="1" t="s">
        <v>14</v>
      </c>
      <c r="C134" s="1" t="s">
        <v>445</v>
      </c>
      <c r="D134" s="4" t="s">
        <v>542</v>
      </c>
      <c r="E134" s="3">
        <v>196362.0</v>
      </c>
      <c r="F134" s="3" t="s">
        <v>543</v>
      </c>
      <c r="G134" s="1" t="s">
        <v>544</v>
      </c>
      <c r="H134" s="3" t="s">
        <v>425</v>
      </c>
      <c r="I134" s="3" t="s">
        <v>20</v>
      </c>
      <c r="J134" s="5">
        <v>162.61</v>
      </c>
      <c r="K134" s="6">
        <v>34165.0</v>
      </c>
      <c r="L134" s="6">
        <v>52426.0</v>
      </c>
      <c r="M134" s="3">
        <v>49.0</v>
      </c>
    </row>
    <row r="135" ht="12.75" customHeight="1">
      <c r="A135" s="3" t="s">
        <v>13</v>
      </c>
      <c r="B135" s="1" t="s">
        <v>426</v>
      </c>
      <c r="C135" s="1" t="s">
        <v>545</v>
      </c>
      <c r="D135" s="4" t="s">
        <v>546</v>
      </c>
      <c r="E135" s="3">
        <v>196430.0</v>
      </c>
      <c r="F135" s="3" t="s">
        <v>547</v>
      </c>
      <c r="G135" s="1" t="s">
        <v>456</v>
      </c>
      <c r="H135" s="3" t="s">
        <v>19</v>
      </c>
      <c r="I135" s="3" t="s">
        <v>20</v>
      </c>
      <c r="J135" s="5">
        <v>143.03</v>
      </c>
      <c r="K135" s="6">
        <v>34172.0</v>
      </c>
      <c r="L135" s="6">
        <v>36362.0</v>
      </c>
      <c r="M135" s="3">
        <v>5.0</v>
      </c>
    </row>
    <row r="136" ht="12.75" customHeight="1">
      <c r="A136" s="3" t="s">
        <v>13</v>
      </c>
      <c r="B136" s="1" t="s">
        <v>14</v>
      </c>
      <c r="C136" s="1" t="s">
        <v>548</v>
      </c>
      <c r="D136" s="4" t="s">
        <v>549</v>
      </c>
      <c r="E136" s="3">
        <v>196658.0</v>
      </c>
      <c r="F136" s="3" t="s">
        <v>550</v>
      </c>
      <c r="G136" s="1" t="s">
        <v>551</v>
      </c>
      <c r="H136" s="3" t="s">
        <v>552</v>
      </c>
      <c r="I136" s="3" t="s">
        <v>20</v>
      </c>
      <c r="J136" s="5">
        <v>8.0</v>
      </c>
      <c r="K136" s="6">
        <v>34186.0</v>
      </c>
      <c r="L136" s="6">
        <v>47372.0</v>
      </c>
      <c r="M136" s="3">
        <v>36.0</v>
      </c>
    </row>
    <row r="137" ht="12.75" customHeight="1">
      <c r="A137" s="3" t="s">
        <v>13</v>
      </c>
      <c r="B137" s="1" t="s">
        <v>14</v>
      </c>
      <c r="C137" s="1" t="s">
        <v>553</v>
      </c>
      <c r="D137" s="4" t="s">
        <v>554</v>
      </c>
      <c r="E137" s="3">
        <v>196724.0</v>
      </c>
      <c r="F137" s="3" t="s">
        <v>555</v>
      </c>
      <c r="G137" s="1" t="s">
        <v>556</v>
      </c>
      <c r="H137" s="3" t="s">
        <v>134</v>
      </c>
      <c r="I137" s="3" t="s">
        <v>20</v>
      </c>
      <c r="J137" s="5">
        <v>200.0</v>
      </c>
      <c r="K137" s="6">
        <v>34186.0</v>
      </c>
      <c r="L137" s="6">
        <v>51116.0</v>
      </c>
      <c r="M137" s="3">
        <v>46.0</v>
      </c>
    </row>
    <row r="138" ht="12.75" customHeight="1">
      <c r="A138" s="3" t="s">
        <v>13</v>
      </c>
      <c r="B138" s="1" t="s">
        <v>14</v>
      </c>
      <c r="C138" s="1" t="s">
        <v>14</v>
      </c>
      <c r="D138" s="4" t="s">
        <v>557</v>
      </c>
      <c r="E138" s="3">
        <v>196814.0</v>
      </c>
      <c r="F138" s="3" t="s">
        <v>558</v>
      </c>
      <c r="G138" s="1" t="s">
        <v>559</v>
      </c>
      <c r="H138" s="3" t="s">
        <v>134</v>
      </c>
      <c r="I138" s="3" t="s">
        <v>20</v>
      </c>
      <c r="J138" s="5">
        <v>158.0</v>
      </c>
      <c r="K138" s="6">
        <v>34193.0</v>
      </c>
      <c r="L138" s="6">
        <v>50731.0</v>
      </c>
      <c r="M138" s="3">
        <v>45.0</v>
      </c>
    </row>
    <row r="139" ht="12.75" customHeight="1">
      <c r="A139" s="3" t="s">
        <v>13</v>
      </c>
      <c r="B139" s="1" t="s">
        <v>14</v>
      </c>
      <c r="C139" s="1" t="s">
        <v>560</v>
      </c>
      <c r="D139" s="4" t="s">
        <v>561</v>
      </c>
      <c r="E139" s="3">
        <v>196818.0</v>
      </c>
      <c r="F139" s="3" t="s">
        <v>562</v>
      </c>
      <c r="G139" s="1" t="s">
        <v>563</v>
      </c>
      <c r="H139" s="3" t="s">
        <v>552</v>
      </c>
      <c r="I139" s="3" t="s">
        <v>20</v>
      </c>
      <c r="J139" s="5">
        <v>24.0</v>
      </c>
      <c r="K139" s="6">
        <v>34193.0</v>
      </c>
      <c r="L139" s="6">
        <v>50814.0</v>
      </c>
      <c r="M139" s="3">
        <v>45.0</v>
      </c>
    </row>
    <row r="140" ht="12.75" customHeight="1">
      <c r="A140" s="3" t="s">
        <v>13</v>
      </c>
      <c r="B140" s="1" t="s">
        <v>14</v>
      </c>
      <c r="C140" s="1" t="s">
        <v>564</v>
      </c>
      <c r="D140" s="4" t="s">
        <v>565</v>
      </c>
      <c r="E140" s="3">
        <v>196844.0</v>
      </c>
      <c r="F140" s="3" t="s">
        <v>566</v>
      </c>
      <c r="G140" s="1" t="s">
        <v>567</v>
      </c>
      <c r="H140" s="3" t="s">
        <v>19</v>
      </c>
      <c r="I140" s="3" t="s">
        <v>20</v>
      </c>
      <c r="J140" s="5">
        <v>100.0</v>
      </c>
      <c r="K140" s="6">
        <v>34193.0</v>
      </c>
      <c r="L140" s="6">
        <v>51320.0</v>
      </c>
      <c r="M140" s="3">
        <v>46.0</v>
      </c>
    </row>
    <row r="141" ht="12.75" customHeight="1">
      <c r="A141" s="3" t="s">
        <v>13</v>
      </c>
      <c r="B141" s="1" t="s">
        <v>568</v>
      </c>
      <c r="C141" s="1" t="s">
        <v>569</v>
      </c>
      <c r="D141" s="4" t="s">
        <v>570</v>
      </c>
      <c r="E141" s="3">
        <v>196849.0</v>
      </c>
      <c r="F141" s="3" t="s">
        <v>571</v>
      </c>
      <c r="G141" s="1" t="s">
        <v>572</v>
      </c>
      <c r="H141" s="3" t="s">
        <v>41</v>
      </c>
      <c r="I141" s="3" t="s">
        <v>20</v>
      </c>
      <c r="J141" s="5">
        <v>49.0</v>
      </c>
      <c r="K141" s="6">
        <v>34193.0</v>
      </c>
      <c r="L141" s="6">
        <v>51399.0</v>
      </c>
      <c r="M141" s="3">
        <v>47.0</v>
      </c>
    </row>
    <row r="142" ht="12.75" customHeight="1">
      <c r="A142" s="3" t="s">
        <v>13</v>
      </c>
      <c r="B142" s="1" t="s">
        <v>14</v>
      </c>
      <c r="C142" s="1" t="s">
        <v>573</v>
      </c>
      <c r="D142" s="4" t="s">
        <v>574</v>
      </c>
      <c r="E142" s="3">
        <v>197136.0</v>
      </c>
      <c r="F142" s="3" t="s">
        <v>575</v>
      </c>
      <c r="G142" s="1" t="s">
        <v>576</v>
      </c>
      <c r="H142" s="3" t="s">
        <v>134</v>
      </c>
      <c r="I142" s="3" t="s">
        <v>20</v>
      </c>
      <c r="J142" s="5">
        <v>378.76</v>
      </c>
      <c r="K142" s="6">
        <v>34207.0</v>
      </c>
      <c r="L142" s="6">
        <v>51473.0</v>
      </c>
      <c r="M142" s="3">
        <v>47.0</v>
      </c>
    </row>
    <row r="143" ht="12.75" customHeight="1">
      <c r="A143" s="3" t="s">
        <v>13</v>
      </c>
      <c r="B143" s="1" t="s">
        <v>14</v>
      </c>
      <c r="C143" s="1" t="s">
        <v>564</v>
      </c>
      <c r="D143" s="4" t="s">
        <v>577</v>
      </c>
      <c r="E143" s="3">
        <v>197197.0</v>
      </c>
      <c r="F143" s="3" t="s">
        <v>578</v>
      </c>
      <c r="G143" s="1" t="s">
        <v>579</v>
      </c>
      <c r="H143" s="3" t="s">
        <v>19</v>
      </c>
      <c r="I143" s="3" t="s">
        <v>20</v>
      </c>
      <c r="J143" s="5">
        <v>100.0</v>
      </c>
      <c r="K143" s="6">
        <v>34207.0</v>
      </c>
      <c r="L143" s="6">
        <v>52101.0</v>
      </c>
      <c r="M143" s="3">
        <v>48.0</v>
      </c>
    </row>
    <row r="144" ht="12.75" customHeight="1">
      <c r="A144" s="3" t="s">
        <v>13</v>
      </c>
      <c r="B144" s="1" t="s">
        <v>580</v>
      </c>
      <c r="C144" s="1" t="s">
        <v>25</v>
      </c>
      <c r="D144" s="4" t="s">
        <v>581</v>
      </c>
      <c r="E144" s="3">
        <v>197496.0</v>
      </c>
      <c r="F144" s="3" t="s">
        <v>582</v>
      </c>
      <c r="G144" s="1" t="s">
        <v>583</v>
      </c>
      <c r="H144" s="3" t="s">
        <v>29</v>
      </c>
      <c r="I144" s="3" t="s">
        <v>20</v>
      </c>
      <c r="J144" s="5">
        <v>30.0</v>
      </c>
      <c r="K144" s="6">
        <v>34214.0</v>
      </c>
      <c r="L144" s="6">
        <v>36404.0</v>
      </c>
      <c r="M144" s="3">
        <v>5.0</v>
      </c>
    </row>
    <row r="145" ht="12.75" customHeight="1">
      <c r="A145" s="3" t="s">
        <v>13</v>
      </c>
      <c r="B145" s="1" t="s">
        <v>584</v>
      </c>
      <c r="C145" s="1" t="s">
        <v>585</v>
      </c>
      <c r="D145" s="4" t="s">
        <v>586</v>
      </c>
      <c r="E145" s="3">
        <v>197923.0</v>
      </c>
      <c r="F145" s="3" t="s">
        <v>587</v>
      </c>
      <c r="G145" s="1" t="s">
        <v>588</v>
      </c>
      <c r="H145" s="3" t="s">
        <v>457</v>
      </c>
      <c r="I145" s="3" t="s">
        <v>20</v>
      </c>
      <c r="J145" s="5">
        <v>664.0</v>
      </c>
      <c r="K145" s="6">
        <v>34241.0</v>
      </c>
      <c r="L145" s="6">
        <v>36431.0</v>
      </c>
      <c r="M145" s="3">
        <v>5.0</v>
      </c>
    </row>
    <row r="146" ht="12.75" customHeight="1">
      <c r="A146" s="3" t="s">
        <v>13</v>
      </c>
      <c r="B146" s="1" t="s">
        <v>589</v>
      </c>
      <c r="C146" s="1" t="s">
        <v>590</v>
      </c>
      <c r="D146" s="4" t="s">
        <v>591</v>
      </c>
      <c r="E146" s="3">
        <v>198339.0</v>
      </c>
      <c r="F146" s="3" t="s">
        <v>592</v>
      </c>
      <c r="G146" s="1" t="s">
        <v>593</v>
      </c>
      <c r="H146" s="3" t="s">
        <v>102</v>
      </c>
      <c r="I146" s="3" t="s">
        <v>20</v>
      </c>
      <c r="J146" s="5">
        <v>662.82</v>
      </c>
      <c r="K146" s="6">
        <v>34291.0</v>
      </c>
      <c r="L146" s="6">
        <v>52552.0</v>
      </c>
      <c r="M146" s="3">
        <v>49.0</v>
      </c>
    </row>
    <row r="147" ht="12.75" customHeight="1">
      <c r="A147" s="3" t="s">
        <v>13</v>
      </c>
      <c r="B147" s="1" t="s">
        <v>594</v>
      </c>
      <c r="C147" s="1" t="s">
        <v>464</v>
      </c>
      <c r="D147" s="4" t="s">
        <v>595</v>
      </c>
      <c r="E147" s="3">
        <v>198962.0</v>
      </c>
      <c r="F147" s="3" t="s">
        <v>596</v>
      </c>
      <c r="G147" s="1" t="s">
        <v>597</v>
      </c>
      <c r="H147" s="3" t="s">
        <v>29</v>
      </c>
      <c r="I147" s="3" t="s">
        <v>20</v>
      </c>
      <c r="J147" s="5">
        <v>100.0</v>
      </c>
      <c r="K147" s="6">
        <v>34375.0</v>
      </c>
      <c r="L147" s="6">
        <v>52636.0</v>
      </c>
      <c r="M147" s="3">
        <v>49.0</v>
      </c>
    </row>
    <row r="148" ht="12.75" customHeight="1">
      <c r="A148" s="3" t="s">
        <v>13</v>
      </c>
      <c r="B148" s="1" t="s">
        <v>330</v>
      </c>
      <c r="C148" s="1" t="s">
        <v>505</v>
      </c>
      <c r="D148" s="4" t="s">
        <v>598</v>
      </c>
      <c r="E148" s="3">
        <v>198974.0</v>
      </c>
      <c r="F148" s="3" t="s">
        <v>599</v>
      </c>
      <c r="G148" s="1" t="s">
        <v>600</v>
      </c>
      <c r="H148" s="3" t="s">
        <v>54</v>
      </c>
      <c r="I148" s="3" t="s">
        <v>20</v>
      </c>
      <c r="J148" s="5">
        <v>275.67</v>
      </c>
      <c r="K148" s="6">
        <v>34375.0</v>
      </c>
      <c r="L148" s="6">
        <v>52636.0</v>
      </c>
      <c r="M148" s="3">
        <v>49.0</v>
      </c>
    </row>
    <row r="149" ht="12.75" customHeight="1">
      <c r="A149" s="3" t="s">
        <v>13</v>
      </c>
      <c r="B149" s="1" t="s">
        <v>601</v>
      </c>
      <c r="C149" s="1" t="s">
        <v>326</v>
      </c>
      <c r="D149" s="4" t="s">
        <v>602</v>
      </c>
      <c r="E149" s="3">
        <v>199003.0</v>
      </c>
      <c r="F149" s="3" t="s">
        <v>603</v>
      </c>
      <c r="G149" s="1" t="s">
        <v>604</v>
      </c>
      <c r="H149" s="3" t="s">
        <v>19</v>
      </c>
      <c r="I149" s="3" t="s">
        <v>20</v>
      </c>
      <c r="J149" s="5">
        <v>9.0</v>
      </c>
      <c r="K149" s="6">
        <v>34375.0</v>
      </c>
      <c r="L149" s="6">
        <v>52636.0</v>
      </c>
      <c r="M149" s="3">
        <v>49.0</v>
      </c>
    </row>
    <row r="150" ht="12.75" customHeight="1">
      <c r="A150" s="3" t="s">
        <v>13</v>
      </c>
      <c r="B150" s="1" t="s">
        <v>605</v>
      </c>
      <c r="C150" s="1" t="s">
        <v>606</v>
      </c>
      <c r="D150" s="4" t="s">
        <v>607</v>
      </c>
      <c r="E150" s="3">
        <v>199861.0</v>
      </c>
      <c r="F150" s="3" t="s">
        <v>608</v>
      </c>
      <c r="G150" s="1" t="s">
        <v>609</v>
      </c>
      <c r="H150" s="3" t="s">
        <v>35</v>
      </c>
      <c r="I150" s="3" t="s">
        <v>20</v>
      </c>
      <c r="J150" s="5">
        <v>80.0</v>
      </c>
      <c r="K150" s="6">
        <v>34491.0</v>
      </c>
      <c r="L150" s="6">
        <v>36682.0</v>
      </c>
      <c r="M150" s="3">
        <v>5.0</v>
      </c>
    </row>
    <row r="151" ht="12.75" customHeight="1">
      <c r="A151" s="3" t="s">
        <v>13</v>
      </c>
      <c r="B151" s="1" t="s">
        <v>14</v>
      </c>
      <c r="C151" s="1" t="s">
        <v>500</v>
      </c>
      <c r="D151" s="4" t="s">
        <v>610</v>
      </c>
      <c r="E151" s="3">
        <v>200725.0</v>
      </c>
      <c r="F151" s="3" t="s">
        <v>611</v>
      </c>
      <c r="G151" s="1" t="s">
        <v>612</v>
      </c>
      <c r="H151" s="3" t="s">
        <v>425</v>
      </c>
      <c r="I151" s="3" t="s">
        <v>20</v>
      </c>
      <c r="J151" s="5">
        <v>134.41</v>
      </c>
      <c r="K151" s="6">
        <v>34602.0</v>
      </c>
      <c r="L151" s="6">
        <v>52864.0</v>
      </c>
      <c r="M151" s="3">
        <v>49.0</v>
      </c>
    </row>
    <row r="152" ht="12.75" customHeight="1">
      <c r="A152" s="3" t="s">
        <v>13</v>
      </c>
      <c r="B152" s="1" t="s">
        <v>613</v>
      </c>
      <c r="C152" s="1" t="s">
        <v>590</v>
      </c>
      <c r="D152" s="4" t="s">
        <v>614</v>
      </c>
      <c r="E152" s="3">
        <v>201555.0</v>
      </c>
      <c r="F152" s="3" t="s">
        <v>615</v>
      </c>
      <c r="G152" s="1" t="s">
        <v>616</v>
      </c>
      <c r="H152" s="3" t="s">
        <v>102</v>
      </c>
      <c r="I152" s="3" t="s">
        <v>20</v>
      </c>
      <c r="J152" s="5">
        <v>1395.0</v>
      </c>
      <c r="K152" s="6">
        <v>34982.0</v>
      </c>
      <c r="L152" s="6">
        <v>53244.0</v>
      </c>
      <c r="M152" s="3">
        <v>49.0</v>
      </c>
    </row>
    <row r="153" ht="12.75" customHeight="1">
      <c r="A153" s="3" t="s">
        <v>13</v>
      </c>
      <c r="B153" s="1" t="s">
        <v>168</v>
      </c>
      <c r="C153" s="1" t="s">
        <v>169</v>
      </c>
      <c r="D153" s="4" t="s">
        <v>617</v>
      </c>
      <c r="E153" s="3">
        <v>202188.0</v>
      </c>
      <c r="F153" s="3" t="s">
        <v>618</v>
      </c>
      <c r="G153" s="1" t="s">
        <v>247</v>
      </c>
      <c r="H153" s="3" t="s">
        <v>29</v>
      </c>
      <c r="I153" s="3" t="s">
        <v>20</v>
      </c>
      <c r="J153" s="5">
        <v>261.68</v>
      </c>
      <c r="K153" s="6">
        <v>35010.0</v>
      </c>
      <c r="L153" s="6">
        <v>53272.0</v>
      </c>
      <c r="M153" s="3">
        <v>49.0</v>
      </c>
    </row>
    <row r="154" ht="12.75" customHeight="1">
      <c r="A154" s="3" t="s">
        <v>13</v>
      </c>
      <c r="B154" s="1" t="s">
        <v>14</v>
      </c>
      <c r="C154" s="1" t="s">
        <v>619</v>
      </c>
      <c r="D154" s="4" t="s">
        <v>620</v>
      </c>
      <c r="E154" s="3">
        <v>202785.0</v>
      </c>
      <c r="F154" s="3" t="s">
        <v>621</v>
      </c>
      <c r="G154" s="1" t="s">
        <v>622</v>
      </c>
      <c r="H154" s="3" t="s">
        <v>41</v>
      </c>
      <c r="I154" s="3" t="s">
        <v>20</v>
      </c>
      <c r="J154" s="5">
        <v>441.67</v>
      </c>
      <c r="K154" s="6">
        <v>35143.0</v>
      </c>
      <c r="L154" s="6">
        <v>53404.0</v>
      </c>
      <c r="M154" s="3">
        <v>49.0</v>
      </c>
    </row>
    <row r="155" ht="12.75" customHeight="1">
      <c r="A155" s="3" t="s">
        <v>13</v>
      </c>
      <c r="B155" s="1" t="s">
        <v>623</v>
      </c>
      <c r="C155" s="1" t="s">
        <v>326</v>
      </c>
      <c r="D155" s="4" t="s">
        <v>624</v>
      </c>
      <c r="E155" s="3">
        <v>202914.0</v>
      </c>
      <c r="F155" s="3" t="s">
        <v>625</v>
      </c>
      <c r="G155" s="1" t="s">
        <v>626</v>
      </c>
      <c r="H155" s="3" t="s">
        <v>19</v>
      </c>
      <c r="I155" s="3" t="s">
        <v>20</v>
      </c>
      <c r="J155" s="5">
        <v>41.83</v>
      </c>
      <c r="K155" s="6">
        <v>35156.0</v>
      </c>
      <c r="L155" s="6">
        <v>37346.0</v>
      </c>
      <c r="M155" s="3">
        <v>5.0</v>
      </c>
    </row>
    <row r="156" ht="12.75" customHeight="1">
      <c r="A156" s="3" t="s">
        <v>13</v>
      </c>
      <c r="B156" s="1" t="s">
        <v>14</v>
      </c>
      <c r="C156" s="1" t="s">
        <v>301</v>
      </c>
      <c r="D156" s="4" t="s">
        <v>627</v>
      </c>
      <c r="E156" s="3">
        <v>203138.0</v>
      </c>
      <c r="F156" s="3" t="s">
        <v>628</v>
      </c>
      <c r="G156" s="1" t="s">
        <v>629</v>
      </c>
      <c r="H156" s="3" t="s">
        <v>102</v>
      </c>
      <c r="I156" s="3" t="s">
        <v>20</v>
      </c>
      <c r="J156" s="5">
        <v>54.0</v>
      </c>
      <c r="K156" s="6">
        <v>35192.0</v>
      </c>
      <c r="L156" s="6">
        <v>50896.0</v>
      </c>
      <c r="M156" s="3">
        <v>42.0</v>
      </c>
    </row>
    <row r="157" ht="12.75" customHeight="1">
      <c r="A157" s="3" t="s">
        <v>13</v>
      </c>
      <c r="B157" s="1" t="s">
        <v>168</v>
      </c>
      <c r="C157" s="1" t="s">
        <v>505</v>
      </c>
      <c r="D157" s="4" t="s">
        <v>630</v>
      </c>
      <c r="E157" s="3">
        <v>203258.0</v>
      </c>
      <c r="F157" s="3" t="s">
        <v>631</v>
      </c>
      <c r="G157" s="1" t="s">
        <v>632</v>
      </c>
      <c r="H157" s="3" t="s">
        <v>54</v>
      </c>
      <c r="I157" s="3" t="s">
        <v>20</v>
      </c>
      <c r="J157" s="5">
        <v>16.71</v>
      </c>
      <c r="K157" s="6">
        <v>35243.0</v>
      </c>
      <c r="L157" s="6">
        <v>53504.0</v>
      </c>
      <c r="M157" s="3">
        <v>49.0</v>
      </c>
    </row>
    <row r="158" ht="12.75" customHeight="1">
      <c r="A158" s="3" t="s">
        <v>13</v>
      </c>
      <c r="B158" s="1" t="s">
        <v>168</v>
      </c>
      <c r="C158" s="1" t="s">
        <v>505</v>
      </c>
      <c r="D158" s="4" t="s">
        <v>633</v>
      </c>
      <c r="E158" s="3">
        <v>203259.0</v>
      </c>
      <c r="F158" s="3" t="s">
        <v>634</v>
      </c>
      <c r="G158" s="1" t="s">
        <v>635</v>
      </c>
      <c r="H158" s="3" t="s">
        <v>54</v>
      </c>
      <c r="I158" s="3" t="s">
        <v>20</v>
      </c>
      <c r="J158" s="5">
        <v>1.25</v>
      </c>
      <c r="K158" s="6">
        <v>35243.0</v>
      </c>
      <c r="L158" s="6">
        <v>53504.0</v>
      </c>
      <c r="M158" s="3">
        <v>49.0</v>
      </c>
    </row>
    <row r="159" ht="12.75" customHeight="1">
      <c r="A159" s="3" t="s">
        <v>13</v>
      </c>
      <c r="B159" s="1" t="s">
        <v>636</v>
      </c>
      <c r="C159" s="1" t="s">
        <v>637</v>
      </c>
      <c r="D159" s="4" t="s">
        <v>638</v>
      </c>
      <c r="E159" s="3">
        <v>203313.0</v>
      </c>
      <c r="F159" s="3" t="s">
        <v>639</v>
      </c>
      <c r="G159" s="1" t="s">
        <v>640</v>
      </c>
      <c r="H159" s="3" t="s">
        <v>96</v>
      </c>
      <c r="I159" s="3" t="s">
        <v>20</v>
      </c>
      <c r="J159" s="5">
        <v>36.07</v>
      </c>
      <c r="K159" s="6">
        <v>35243.0</v>
      </c>
      <c r="L159" s="6">
        <v>53504.0</v>
      </c>
      <c r="M159" s="3">
        <v>49.0</v>
      </c>
    </row>
    <row r="160" ht="12.75" customHeight="1">
      <c r="A160" s="3" t="s">
        <v>13</v>
      </c>
      <c r="B160" s="1" t="s">
        <v>601</v>
      </c>
      <c r="C160" s="1" t="s">
        <v>326</v>
      </c>
      <c r="D160" s="4" t="s">
        <v>641</v>
      </c>
      <c r="E160" s="3">
        <v>203318.0</v>
      </c>
      <c r="F160" s="3" t="s">
        <v>642</v>
      </c>
      <c r="G160" s="1" t="s">
        <v>643</v>
      </c>
      <c r="H160" s="3" t="s">
        <v>19</v>
      </c>
      <c r="I160" s="3" t="s">
        <v>20</v>
      </c>
      <c r="J160" s="5">
        <v>41.96</v>
      </c>
      <c r="K160" s="6">
        <v>35243.0</v>
      </c>
      <c r="L160" s="6">
        <v>53504.0</v>
      </c>
      <c r="M160" s="3">
        <v>49.0</v>
      </c>
    </row>
    <row r="161" ht="12.75" customHeight="1">
      <c r="A161" s="3" t="s">
        <v>13</v>
      </c>
      <c r="B161" s="1" t="s">
        <v>644</v>
      </c>
      <c r="C161" s="1" t="s">
        <v>645</v>
      </c>
      <c r="D161" s="4" t="s">
        <v>646</v>
      </c>
      <c r="E161" s="3">
        <v>203354.0</v>
      </c>
      <c r="F161" s="3" t="s">
        <v>647</v>
      </c>
      <c r="G161" s="1" t="s">
        <v>648</v>
      </c>
      <c r="H161" s="3" t="s">
        <v>102</v>
      </c>
      <c r="I161" s="3" t="s">
        <v>20</v>
      </c>
      <c r="J161" s="5">
        <v>128.0</v>
      </c>
      <c r="K161" s="6">
        <v>35264.0</v>
      </c>
      <c r="L161" s="6">
        <v>37454.0</v>
      </c>
      <c r="M161" s="3">
        <v>5.0</v>
      </c>
    </row>
    <row r="162" ht="12.75" customHeight="1">
      <c r="A162" s="3" t="s">
        <v>13</v>
      </c>
      <c r="B162" s="1" t="s">
        <v>649</v>
      </c>
      <c r="C162" s="1" t="s">
        <v>61</v>
      </c>
      <c r="D162" s="4" t="s">
        <v>650</v>
      </c>
      <c r="E162" s="3">
        <v>203370.0</v>
      </c>
      <c r="F162" s="3" t="s">
        <v>651</v>
      </c>
      <c r="G162" s="1" t="s">
        <v>652</v>
      </c>
      <c r="H162" s="3" t="s">
        <v>54</v>
      </c>
      <c r="I162" s="3" t="s">
        <v>20</v>
      </c>
      <c r="J162" s="5">
        <v>12.7</v>
      </c>
      <c r="K162" s="6">
        <v>35264.0</v>
      </c>
      <c r="L162" s="6">
        <v>53525.0</v>
      </c>
      <c r="M162" s="3">
        <v>49.0</v>
      </c>
    </row>
    <row r="163" ht="12.75" customHeight="1">
      <c r="A163" s="3" t="s">
        <v>13</v>
      </c>
      <c r="B163" s="1" t="s">
        <v>14</v>
      </c>
      <c r="C163" s="1" t="s">
        <v>653</v>
      </c>
      <c r="D163" s="4" t="s">
        <v>654</v>
      </c>
      <c r="E163" s="3">
        <v>203491.0</v>
      </c>
      <c r="F163" s="3" t="s">
        <v>655</v>
      </c>
      <c r="G163" s="1" t="s">
        <v>79</v>
      </c>
      <c r="H163" s="3" t="s">
        <v>96</v>
      </c>
      <c r="I163" s="3" t="s">
        <v>20</v>
      </c>
      <c r="J163" s="5">
        <v>10.0</v>
      </c>
      <c r="K163" s="6">
        <v>35298.0</v>
      </c>
      <c r="L163" s="6">
        <v>53559.0</v>
      </c>
      <c r="M163" s="3">
        <v>49.0</v>
      </c>
    </row>
    <row r="164" ht="12.75" customHeight="1">
      <c r="A164" s="3" t="s">
        <v>13</v>
      </c>
      <c r="B164" s="1" t="s">
        <v>168</v>
      </c>
      <c r="C164" s="1" t="s">
        <v>169</v>
      </c>
      <c r="D164" s="4" t="s">
        <v>656</v>
      </c>
      <c r="E164" s="3">
        <v>203534.0</v>
      </c>
      <c r="F164" s="3" t="s">
        <v>657</v>
      </c>
      <c r="G164" s="1" t="s">
        <v>658</v>
      </c>
      <c r="H164" s="3" t="s">
        <v>29</v>
      </c>
      <c r="I164" s="3" t="s">
        <v>20</v>
      </c>
      <c r="J164" s="5">
        <v>100.0</v>
      </c>
      <c r="K164" s="6">
        <v>35306.0</v>
      </c>
      <c r="L164" s="6">
        <v>53567.0</v>
      </c>
      <c r="M164" s="3">
        <v>49.0</v>
      </c>
    </row>
    <row r="165" ht="12.75" customHeight="1">
      <c r="A165" s="3" t="s">
        <v>13</v>
      </c>
      <c r="B165" s="1" t="s">
        <v>14</v>
      </c>
      <c r="C165" s="1" t="s">
        <v>659</v>
      </c>
      <c r="D165" s="4" t="s">
        <v>660</v>
      </c>
      <c r="E165" s="3">
        <v>203985.0</v>
      </c>
      <c r="F165" s="3" t="s">
        <v>661</v>
      </c>
      <c r="G165" s="1" t="s">
        <v>662</v>
      </c>
      <c r="H165" s="3" t="s">
        <v>54</v>
      </c>
      <c r="I165" s="3" t="s">
        <v>20</v>
      </c>
      <c r="J165" s="5">
        <v>11.31</v>
      </c>
      <c r="K165" s="6">
        <v>35394.0</v>
      </c>
      <c r="L165" s="6">
        <v>53655.0</v>
      </c>
      <c r="M165" s="3">
        <v>49.0</v>
      </c>
    </row>
    <row r="166" ht="12.75" customHeight="1">
      <c r="A166" s="3" t="s">
        <v>13</v>
      </c>
      <c r="B166" s="1" t="s">
        <v>663</v>
      </c>
      <c r="C166" s="1" t="s">
        <v>664</v>
      </c>
      <c r="D166" s="4" t="s">
        <v>665</v>
      </c>
      <c r="E166" s="3">
        <v>204355.0</v>
      </c>
      <c r="F166" s="3" t="s">
        <v>666</v>
      </c>
      <c r="G166" s="1" t="s">
        <v>667</v>
      </c>
      <c r="H166" s="3" t="s">
        <v>29</v>
      </c>
      <c r="I166" s="3" t="s">
        <v>20</v>
      </c>
      <c r="J166" s="5">
        <v>99.0</v>
      </c>
      <c r="K166" s="6">
        <v>35460.0</v>
      </c>
      <c r="L166" s="6">
        <v>53721.0</v>
      </c>
      <c r="M166" s="3">
        <v>49.0</v>
      </c>
    </row>
    <row r="167" ht="12.75" customHeight="1">
      <c r="A167" s="3" t="s">
        <v>13</v>
      </c>
      <c r="B167" s="1" t="s">
        <v>649</v>
      </c>
      <c r="C167" s="1" t="s">
        <v>61</v>
      </c>
      <c r="D167" s="4" t="s">
        <v>668</v>
      </c>
      <c r="E167" s="3">
        <v>205215.0</v>
      </c>
      <c r="F167" s="3" t="s">
        <v>669</v>
      </c>
      <c r="G167" s="1" t="s">
        <v>670</v>
      </c>
      <c r="H167" s="3" t="s">
        <v>54</v>
      </c>
      <c r="I167" s="3" t="s">
        <v>20</v>
      </c>
      <c r="J167" s="5">
        <v>28.0</v>
      </c>
      <c r="K167" s="6">
        <v>35618.0</v>
      </c>
      <c r="L167" s="6">
        <v>53879.0</v>
      </c>
      <c r="M167" s="3">
        <v>49.0</v>
      </c>
    </row>
    <row r="168" ht="12.75" customHeight="1">
      <c r="A168" s="3" t="s">
        <v>13</v>
      </c>
      <c r="B168" s="1" t="s">
        <v>14</v>
      </c>
      <c r="C168" s="1" t="s">
        <v>671</v>
      </c>
      <c r="D168" s="4" t="s">
        <v>672</v>
      </c>
      <c r="E168" s="3">
        <v>205338.0</v>
      </c>
      <c r="F168" s="3" t="s">
        <v>673</v>
      </c>
      <c r="G168" s="1" t="s">
        <v>674</v>
      </c>
      <c r="H168" s="3" t="s">
        <v>20</v>
      </c>
      <c r="I168" s="3" t="s">
        <v>20</v>
      </c>
      <c r="J168" s="5">
        <v>13.62</v>
      </c>
      <c r="K168" s="6">
        <v>35649.0</v>
      </c>
      <c r="L168" s="6">
        <v>53910.0</v>
      </c>
      <c r="M168" s="3">
        <v>49.0</v>
      </c>
    </row>
    <row r="169" ht="12.75" customHeight="1">
      <c r="A169" s="3" t="s">
        <v>13</v>
      </c>
      <c r="B169" s="1" t="s">
        <v>649</v>
      </c>
      <c r="C169" s="1" t="s">
        <v>76</v>
      </c>
      <c r="D169" s="4" t="s">
        <v>675</v>
      </c>
      <c r="E169" s="3">
        <v>207259.0</v>
      </c>
      <c r="F169" s="3" t="s">
        <v>676</v>
      </c>
      <c r="G169" s="1" t="s">
        <v>294</v>
      </c>
      <c r="H169" s="3" t="s">
        <v>35</v>
      </c>
      <c r="I169" s="3" t="s">
        <v>20</v>
      </c>
      <c r="J169" s="5">
        <v>148.6</v>
      </c>
      <c r="K169" s="6">
        <v>35941.0</v>
      </c>
      <c r="L169" s="6">
        <v>38132.0</v>
      </c>
      <c r="M169" s="3">
        <v>5.0</v>
      </c>
    </row>
    <row r="170" ht="12.75" customHeight="1">
      <c r="A170" s="3" t="s">
        <v>13</v>
      </c>
      <c r="B170" s="1" t="s">
        <v>677</v>
      </c>
      <c r="C170" s="1" t="s">
        <v>678</v>
      </c>
      <c r="D170" s="4" t="s">
        <v>679</v>
      </c>
      <c r="E170" s="3">
        <v>207640.0</v>
      </c>
      <c r="F170" s="3" t="s">
        <v>680</v>
      </c>
      <c r="G170" s="1" t="s">
        <v>681</v>
      </c>
      <c r="H170" s="3" t="s">
        <v>35</v>
      </c>
      <c r="I170" s="3" t="s">
        <v>20</v>
      </c>
      <c r="J170" s="5">
        <v>29.27</v>
      </c>
      <c r="K170" s="6">
        <v>35975.0</v>
      </c>
      <c r="L170" s="6">
        <v>54237.0</v>
      </c>
      <c r="M170" s="3">
        <v>49.0</v>
      </c>
    </row>
    <row r="171" ht="12.75" customHeight="1">
      <c r="A171" s="3" t="s">
        <v>13</v>
      </c>
      <c r="B171" s="1" t="s">
        <v>14</v>
      </c>
      <c r="C171" s="1" t="s">
        <v>682</v>
      </c>
      <c r="D171" s="4" t="s">
        <v>683</v>
      </c>
      <c r="E171" s="3">
        <v>207709.0</v>
      </c>
      <c r="F171" s="3" t="s">
        <v>684</v>
      </c>
      <c r="G171" s="1" t="s">
        <v>685</v>
      </c>
      <c r="H171" s="3" t="s">
        <v>96</v>
      </c>
      <c r="I171" s="3" t="s">
        <v>20</v>
      </c>
      <c r="J171" s="5">
        <v>100.0</v>
      </c>
      <c r="K171" s="6">
        <v>35985.0</v>
      </c>
      <c r="L171" s="6">
        <v>38176.0</v>
      </c>
      <c r="M171" s="3">
        <v>5.0</v>
      </c>
    </row>
    <row r="172" ht="12.75" customHeight="1">
      <c r="A172" s="3" t="s">
        <v>13</v>
      </c>
      <c r="B172" s="1" t="s">
        <v>14</v>
      </c>
      <c r="C172" s="1" t="s">
        <v>686</v>
      </c>
      <c r="D172" s="4" t="s">
        <v>687</v>
      </c>
      <c r="E172" s="3">
        <v>208245.0</v>
      </c>
      <c r="F172" s="3" t="s">
        <v>688</v>
      </c>
      <c r="G172" s="1" t="s">
        <v>689</v>
      </c>
      <c r="H172" s="3" t="s">
        <v>35</v>
      </c>
      <c r="I172" s="3" t="s">
        <v>20</v>
      </c>
      <c r="J172" s="5">
        <v>23.69</v>
      </c>
      <c r="K172" s="6">
        <v>36046.0</v>
      </c>
      <c r="L172" s="6">
        <v>38237.0</v>
      </c>
      <c r="M172" s="3">
        <v>5.0</v>
      </c>
    </row>
    <row r="173" ht="12.75" customHeight="1">
      <c r="A173" s="3" t="s">
        <v>13</v>
      </c>
      <c r="B173" s="1" t="s">
        <v>690</v>
      </c>
      <c r="C173" s="1" t="s">
        <v>691</v>
      </c>
      <c r="D173" s="4" t="s">
        <v>692</v>
      </c>
      <c r="E173" s="3">
        <v>208524.0</v>
      </c>
      <c r="F173" s="3" t="s">
        <v>693</v>
      </c>
      <c r="G173" s="1" t="s">
        <v>694</v>
      </c>
      <c r="H173" s="3" t="s">
        <v>41</v>
      </c>
      <c r="I173" s="3" t="s">
        <v>20</v>
      </c>
      <c r="J173" s="5">
        <v>200.0</v>
      </c>
      <c r="K173" s="6">
        <v>36122.0</v>
      </c>
      <c r="L173" s="6">
        <v>54384.0</v>
      </c>
      <c r="M173" s="3">
        <v>49.0</v>
      </c>
    </row>
    <row r="174" ht="12.75" customHeight="1">
      <c r="A174" s="3" t="s">
        <v>13</v>
      </c>
      <c r="B174" s="1" t="s">
        <v>695</v>
      </c>
      <c r="C174" s="1" t="s">
        <v>126</v>
      </c>
      <c r="D174" s="4" t="s">
        <v>696</v>
      </c>
      <c r="E174" s="3">
        <v>208537.0</v>
      </c>
      <c r="F174" s="3" t="s">
        <v>697</v>
      </c>
      <c r="G174" s="1" t="s">
        <v>698</v>
      </c>
      <c r="H174" s="3" t="s">
        <v>20</v>
      </c>
      <c r="I174" s="3" t="s">
        <v>20</v>
      </c>
      <c r="J174" s="5">
        <v>27.0</v>
      </c>
      <c r="K174" s="6">
        <v>36122.0</v>
      </c>
      <c r="L174" s="6">
        <v>54384.0</v>
      </c>
      <c r="M174" s="3">
        <v>49.0</v>
      </c>
    </row>
    <row r="175" ht="12.75" customHeight="1">
      <c r="A175" s="3" t="s">
        <v>13</v>
      </c>
      <c r="B175" s="1" t="s">
        <v>14</v>
      </c>
      <c r="C175" s="1" t="s">
        <v>671</v>
      </c>
      <c r="D175" s="4" t="s">
        <v>699</v>
      </c>
      <c r="E175" s="3">
        <v>208560.0</v>
      </c>
      <c r="F175" s="3" t="s">
        <v>700</v>
      </c>
      <c r="G175" s="1" t="s">
        <v>701</v>
      </c>
      <c r="H175" s="3" t="s">
        <v>20</v>
      </c>
      <c r="I175" s="3" t="s">
        <v>20</v>
      </c>
      <c r="J175" s="5">
        <v>79.47</v>
      </c>
      <c r="K175" s="6">
        <v>36122.0</v>
      </c>
      <c r="L175" s="6">
        <v>54384.0</v>
      </c>
      <c r="M175" s="3">
        <v>49.0</v>
      </c>
    </row>
    <row r="176" ht="12.75" customHeight="1">
      <c r="A176" s="3" t="s">
        <v>13</v>
      </c>
      <c r="B176" s="1" t="s">
        <v>14</v>
      </c>
      <c r="C176" s="1" t="s">
        <v>702</v>
      </c>
      <c r="D176" s="4" t="s">
        <v>703</v>
      </c>
      <c r="E176" s="3">
        <v>208821.0</v>
      </c>
      <c r="F176" s="3" t="s">
        <v>704</v>
      </c>
      <c r="G176" s="1" t="s">
        <v>705</v>
      </c>
      <c r="H176" s="3" t="s">
        <v>41</v>
      </c>
      <c r="I176" s="3" t="s">
        <v>20</v>
      </c>
      <c r="J176" s="5">
        <v>35.0</v>
      </c>
      <c r="K176" s="6">
        <v>36143.0</v>
      </c>
      <c r="L176" s="6">
        <v>54405.0</v>
      </c>
      <c r="M176" s="3">
        <v>49.0</v>
      </c>
    </row>
    <row r="177" ht="12.75" customHeight="1">
      <c r="A177" s="3" t="s">
        <v>13</v>
      </c>
      <c r="B177" s="1" t="s">
        <v>706</v>
      </c>
      <c r="C177" s="1" t="s">
        <v>707</v>
      </c>
      <c r="D177" s="4" t="s">
        <v>708</v>
      </c>
      <c r="E177" s="3">
        <v>209093.0</v>
      </c>
      <c r="F177" s="3" t="s">
        <v>709</v>
      </c>
      <c r="G177" s="1" t="s">
        <v>710</v>
      </c>
      <c r="H177" s="3" t="s">
        <v>19</v>
      </c>
      <c r="I177" s="3" t="s">
        <v>20</v>
      </c>
      <c r="J177" s="5">
        <v>51.93</v>
      </c>
      <c r="K177" s="6">
        <v>36213.0</v>
      </c>
      <c r="L177" s="6">
        <v>54475.0</v>
      </c>
      <c r="M177" s="3">
        <v>49.0</v>
      </c>
    </row>
    <row r="178" ht="12.75" customHeight="1">
      <c r="A178" s="3" t="s">
        <v>13</v>
      </c>
      <c r="B178" s="1" t="s">
        <v>711</v>
      </c>
      <c r="C178" s="1" t="s">
        <v>707</v>
      </c>
      <c r="D178" s="4" t="s">
        <v>712</v>
      </c>
      <c r="E178" s="3">
        <v>209094.0</v>
      </c>
      <c r="F178" s="3" t="s">
        <v>713</v>
      </c>
      <c r="G178" s="1" t="s">
        <v>714</v>
      </c>
      <c r="H178" s="3" t="s">
        <v>19</v>
      </c>
      <c r="I178" s="3" t="s">
        <v>20</v>
      </c>
      <c r="J178" s="5">
        <v>1.92</v>
      </c>
      <c r="K178" s="6">
        <v>36213.0</v>
      </c>
      <c r="L178" s="6">
        <v>54475.0</v>
      </c>
      <c r="M178" s="3">
        <v>49.0</v>
      </c>
    </row>
    <row r="179" ht="12.75" customHeight="1">
      <c r="A179" s="3" t="s">
        <v>13</v>
      </c>
      <c r="B179" s="1" t="s">
        <v>711</v>
      </c>
      <c r="C179" s="1" t="s">
        <v>707</v>
      </c>
      <c r="D179" s="4" t="s">
        <v>715</v>
      </c>
      <c r="E179" s="3">
        <v>209095.0</v>
      </c>
      <c r="F179" s="3" t="s">
        <v>716</v>
      </c>
      <c r="G179" s="1" t="s">
        <v>717</v>
      </c>
      <c r="H179" s="3" t="s">
        <v>19</v>
      </c>
      <c r="I179" s="3" t="s">
        <v>20</v>
      </c>
      <c r="J179" s="5">
        <v>81.75</v>
      </c>
      <c r="K179" s="6">
        <v>36213.0</v>
      </c>
      <c r="L179" s="6">
        <v>54475.0</v>
      </c>
      <c r="M179" s="3">
        <v>49.0</v>
      </c>
    </row>
    <row r="180" ht="12.75" customHeight="1">
      <c r="A180" s="3" t="s">
        <v>13</v>
      </c>
      <c r="B180" s="1" t="s">
        <v>706</v>
      </c>
      <c r="C180" s="1" t="s">
        <v>707</v>
      </c>
      <c r="D180" s="4" t="s">
        <v>718</v>
      </c>
      <c r="E180" s="3">
        <v>209096.0</v>
      </c>
      <c r="F180" s="3" t="s">
        <v>719</v>
      </c>
      <c r="G180" s="1" t="s">
        <v>720</v>
      </c>
      <c r="H180" s="3" t="s">
        <v>19</v>
      </c>
      <c r="I180" s="3" t="s">
        <v>20</v>
      </c>
      <c r="J180" s="5">
        <v>220.44</v>
      </c>
      <c r="K180" s="6">
        <v>36213.0</v>
      </c>
      <c r="L180" s="6">
        <v>54475.0</v>
      </c>
      <c r="M180" s="3">
        <v>49.0</v>
      </c>
    </row>
    <row r="181" ht="12.75" customHeight="1">
      <c r="A181" s="3" t="s">
        <v>13</v>
      </c>
      <c r="B181" s="1" t="s">
        <v>168</v>
      </c>
      <c r="C181" s="1" t="s">
        <v>169</v>
      </c>
      <c r="D181" s="4" t="s">
        <v>721</v>
      </c>
      <c r="E181" s="3">
        <v>209251.0</v>
      </c>
      <c r="F181" s="3" t="s">
        <v>722</v>
      </c>
      <c r="G181" s="1" t="s">
        <v>723</v>
      </c>
      <c r="H181" s="3" t="s">
        <v>29</v>
      </c>
      <c r="I181" s="3" t="s">
        <v>20</v>
      </c>
      <c r="J181" s="5">
        <v>23.27</v>
      </c>
      <c r="K181" s="6">
        <v>36237.0</v>
      </c>
      <c r="L181" s="6">
        <v>54499.0</v>
      </c>
      <c r="M181" s="3">
        <v>49.0</v>
      </c>
    </row>
    <row r="182" ht="12.75" customHeight="1">
      <c r="A182" s="3" t="s">
        <v>13</v>
      </c>
      <c r="B182" s="1" t="s">
        <v>724</v>
      </c>
      <c r="C182" s="1" t="s">
        <v>314</v>
      </c>
      <c r="D182" s="4" t="s">
        <v>725</v>
      </c>
      <c r="E182" s="3">
        <v>209397.0</v>
      </c>
      <c r="F182" s="3" t="s">
        <v>726</v>
      </c>
      <c r="G182" s="1" t="s">
        <v>727</v>
      </c>
      <c r="H182" s="3" t="s">
        <v>35</v>
      </c>
      <c r="I182" s="3" t="s">
        <v>20</v>
      </c>
      <c r="J182" s="5">
        <v>26.68</v>
      </c>
      <c r="K182" s="6">
        <v>36258.0</v>
      </c>
      <c r="L182" s="6">
        <v>54520.0</v>
      </c>
      <c r="M182" s="3">
        <v>49.0</v>
      </c>
    </row>
    <row r="183" ht="12.75" customHeight="1">
      <c r="A183" s="3" t="s">
        <v>13</v>
      </c>
      <c r="B183" s="1" t="s">
        <v>728</v>
      </c>
      <c r="C183" s="1" t="s">
        <v>81</v>
      </c>
      <c r="D183" s="4" t="s">
        <v>729</v>
      </c>
      <c r="E183" s="3">
        <v>209591.0</v>
      </c>
      <c r="F183" s="3" t="s">
        <v>730</v>
      </c>
      <c r="G183" s="1" t="s">
        <v>731</v>
      </c>
      <c r="H183" s="3" t="s">
        <v>54</v>
      </c>
      <c r="I183" s="3" t="s">
        <v>20</v>
      </c>
      <c r="J183" s="5">
        <v>23.49</v>
      </c>
      <c r="K183" s="6">
        <v>36374.0</v>
      </c>
      <c r="L183" s="6">
        <v>54636.0</v>
      </c>
      <c r="M183" s="3">
        <v>49.0</v>
      </c>
    </row>
    <row r="184" ht="12.75" customHeight="1">
      <c r="A184" s="3" t="s">
        <v>13</v>
      </c>
      <c r="B184" s="1" t="s">
        <v>305</v>
      </c>
      <c r="C184" s="1" t="s">
        <v>306</v>
      </c>
      <c r="D184" s="4" t="s">
        <v>732</v>
      </c>
      <c r="E184" s="3">
        <v>209592.0</v>
      </c>
      <c r="F184" s="3" t="s">
        <v>733</v>
      </c>
      <c r="G184" s="1" t="s">
        <v>734</v>
      </c>
      <c r="H184" s="3" t="s">
        <v>102</v>
      </c>
      <c r="I184" s="3" t="s">
        <v>20</v>
      </c>
      <c r="J184" s="5">
        <v>237.09</v>
      </c>
      <c r="K184" s="6">
        <v>36374.0</v>
      </c>
      <c r="L184" s="6">
        <v>54636.0</v>
      </c>
      <c r="M184" s="3">
        <v>49.0</v>
      </c>
    </row>
    <row r="185" ht="12.75" customHeight="1">
      <c r="A185" s="3" t="s">
        <v>13</v>
      </c>
      <c r="B185" s="1" t="s">
        <v>735</v>
      </c>
      <c r="C185" s="1" t="s">
        <v>37</v>
      </c>
      <c r="D185" s="4" t="s">
        <v>736</v>
      </c>
      <c r="E185" s="3">
        <v>209594.0</v>
      </c>
      <c r="F185" s="3" t="s">
        <v>737</v>
      </c>
      <c r="G185" s="1" t="s">
        <v>738</v>
      </c>
      <c r="H185" s="3" t="s">
        <v>41</v>
      </c>
      <c r="I185" s="3" t="s">
        <v>20</v>
      </c>
      <c r="J185" s="5">
        <v>63.18</v>
      </c>
      <c r="K185" s="6">
        <v>36374.0</v>
      </c>
      <c r="L185" s="6">
        <v>54636.0</v>
      </c>
      <c r="M185" s="3">
        <v>49.0</v>
      </c>
    </row>
    <row r="186" ht="12.75" customHeight="1">
      <c r="A186" s="3" t="s">
        <v>13</v>
      </c>
      <c r="B186" s="1" t="s">
        <v>735</v>
      </c>
      <c r="C186" s="1" t="s">
        <v>37</v>
      </c>
      <c r="D186" s="4" t="s">
        <v>739</v>
      </c>
      <c r="E186" s="3">
        <v>209595.0</v>
      </c>
      <c r="F186" s="3" t="s">
        <v>737</v>
      </c>
      <c r="G186" s="1" t="s">
        <v>740</v>
      </c>
      <c r="H186" s="3" t="s">
        <v>41</v>
      </c>
      <c r="I186" s="3" t="s">
        <v>20</v>
      </c>
      <c r="J186" s="5">
        <v>4.08</v>
      </c>
      <c r="K186" s="6">
        <v>36374.0</v>
      </c>
      <c r="L186" s="6">
        <v>54636.0</v>
      </c>
      <c r="M186" s="3">
        <v>49.0</v>
      </c>
    </row>
    <row r="187" ht="12.75" customHeight="1">
      <c r="A187" s="3" t="s">
        <v>13</v>
      </c>
      <c r="B187" s="1" t="s">
        <v>741</v>
      </c>
      <c r="C187" s="1" t="s">
        <v>25</v>
      </c>
      <c r="D187" s="4" t="s">
        <v>742</v>
      </c>
      <c r="E187" s="3">
        <v>209596.0</v>
      </c>
      <c r="F187" s="3" t="s">
        <v>743</v>
      </c>
      <c r="G187" s="1" t="s">
        <v>744</v>
      </c>
      <c r="H187" s="3" t="s">
        <v>29</v>
      </c>
      <c r="I187" s="3" t="s">
        <v>20</v>
      </c>
      <c r="J187" s="5">
        <v>75.66</v>
      </c>
      <c r="K187" s="6">
        <v>36374.0</v>
      </c>
      <c r="L187" s="6">
        <v>54636.0</v>
      </c>
      <c r="M187" s="3">
        <v>49.0</v>
      </c>
    </row>
    <row r="188" ht="12.75" customHeight="1">
      <c r="A188" s="3" t="s">
        <v>13</v>
      </c>
      <c r="B188" s="1" t="s">
        <v>601</v>
      </c>
      <c r="C188" s="1" t="s">
        <v>326</v>
      </c>
      <c r="D188" s="4" t="s">
        <v>745</v>
      </c>
      <c r="E188" s="3">
        <v>209604.0</v>
      </c>
      <c r="F188" s="3" t="s">
        <v>746</v>
      </c>
      <c r="G188" s="1" t="s">
        <v>747</v>
      </c>
      <c r="H188" s="3" t="s">
        <v>19</v>
      </c>
      <c r="I188" s="3" t="s">
        <v>20</v>
      </c>
      <c r="J188" s="5">
        <v>10.0</v>
      </c>
      <c r="K188" s="6">
        <v>36374.0</v>
      </c>
      <c r="L188" s="6">
        <v>54636.0</v>
      </c>
      <c r="M188" s="3">
        <v>49.0</v>
      </c>
    </row>
    <row r="189" ht="12.75" customHeight="1">
      <c r="A189" s="3" t="s">
        <v>13</v>
      </c>
      <c r="B189" s="1" t="s">
        <v>748</v>
      </c>
      <c r="C189" s="1" t="s">
        <v>749</v>
      </c>
      <c r="D189" s="4" t="s">
        <v>750</v>
      </c>
      <c r="E189" s="3">
        <v>209797.0</v>
      </c>
      <c r="F189" s="3" t="s">
        <v>751</v>
      </c>
      <c r="G189" s="1" t="s">
        <v>752</v>
      </c>
      <c r="H189" s="3" t="s">
        <v>54</v>
      </c>
      <c r="I189" s="3" t="s">
        <v>20</v>
      </c>
      <c r="J189" s="5">
        <v>19.97</v>
      </c>
      <c r="K189" s="6">
        <v>36380.0</v>
      </c>
      <c r="L189" s="6">
        <v>54642.0</v>
      </c>
      <c r="M189" s="3">
        <v>49.0</v>
      </c>
    </row>
    <row r="190" ht="12.75" customHeight="1">
      <c r="A190" s="3" t="s">
        <v>13</v>
      </c>
      <c r="B190" s="1" t="s">
        <v>14</v>
      </c>
      <c r="C190" s="1" t="s">
        <v>753</v>
      </c>
      <c r="D190" s="4" t="s">
        <v>754</v>
      </c>
      <c r="E190" s="3">
        <v>209827.0</v>
      </c>
      <c r="F190" s="3" t="s">
        <v>755</v>
      </c>
      <c r="G190" s="1" t="s">
        <v>756</v>
      </c>
      <c r="H190" s="3" t="s">
        <v>54</v>
      </c>
      <c r="I190" s="3" t="s">
        <v>20</v>
      </c>
      <c r="J190" s="5">
        <v>500.0</v>
      </c>
      <c r="K190" s="6">
        <v>36380.0</v>
      </c>
      <c r="L190" s="6">
        <v>38571.0</v>
      </c>
      <c r="M190" s="3">
        <v>5.0</v>
      </c>
    </row>
    <row r="191" ht="12.75" customHeight="1">
      <c r="A191" s="3" t="s">
        <v>13</v>
      </c>
      <c r="B191" s="1" t="s">
        <v>168</v>
      </c>
      <c r="C191" s="1" t="s">
        <v>169</v>
      </c>
      <c r="D191" s="4" t="s">
        <v>757</v>
      </c>
      <c r="E191" s="3">
        <v>210152.0</v>
      </c>
      <c r="F191" s="3" t="s">
        <v>758</v>
      </c>
      <c r="G191" s="1" t="s">
        <v>759</v>
      </c>
      <c r="H191" s="3" t="s">
        <v>29</v>
      </c>
      <c r="I191" s="3" t="s">
        <v>20</v>
      </c>
      <c r="J191" s="5">
        <v>83.5</v>
      </c>
      <c r="K191" s="6">
        <v>36412.0</v>
      </c>
      <c r="L191" s="6">
        <v>54674.0</v>
      </c>
      <c r="M191" s="3">
        <v>49.0</v>
      </c>
    </row>
    <row r="192" ht="12.75" customHeight="1">
      <c r="A192" s="3" t="s">
        <v>13</v>
      </c>
      <c r="B192" s="1" t="s">
        <v>14</v>
      </c>
      <c r="C192" s="1" t="s">
        <v>760</v>
      </c>
      <c r="D192" s="4" t="s">
        <v>761</v>
      </c>
      <c r="E192" s="3">
        <v>210189.0</v>
      </c>
      <c r="F192" s="3" t="s">
        <v>762</v>
      </c>
      <c r="G192" s="1" t="s">
        <v>763</v>
      </c>
      <c r="H192" s="3" t="s">
        <v>102</v>
      </c>
      <c r="I192" s="3" t="s">
        <v>20</v>
      </c>
      <c r="J192" s="5">
        <v>421.76</v>
      </c>
      <c r="K192" s="6">
        <v>36412.0</v>
      </c>
      <c r="L192" s="6">
        <v>38603.0</v>
      </c>
      <c r="M192" s="3">
        <v>5.0</v>
      </c>
    </row>
    <row r="193" ht="12.75" customHeight="1">
      <c r="A193" s="3" t="s">
        <v>13</v>
      </c>
      <c r="B193" s="1" t="s">
        <v>724</v>
      </c>
      <c r="C193" s="1" t="s">
        <v>314</v>
      </c>
      <c r="D193" s="4" t="s">
        <v>764</v>
      </c>
      <c r="E193" s="3">
        <v>210497.0</v>
      </c>
      <c r="F193" s="3" t="s">
        <v>765</v>
      </c>
      <c r="G193" s="1" t="s">
        <v>766</v>
      </c>
      <c r="H193" s="3" t="s">
        <v>35</v>
      </c>
      <c r="I193" s="3" t="s">
        <v>20</v>
      </c>
      <c r="J193" s="5">
        <v>91.46</v>
      </c>
      <c r="K193" s="6">
        <v>36440.0</v>
      </c>
      <c r="L193" s="6">
        <v>54702.0</v>
      </c>
      <c r="M193" s="3">
        <v>49.0</v>
      </c>
    </row>
    <row r="194" ht="12.75" customHeight="1">
      <c r="A194" s="3" t="s">
        <v>13</v>
      </c>
      <c r="B194" s="1" t="s">
        <v>14</v>
      </c>
      <c r="C194" s="1" t="s">
        <v>767</v>
      </c>
      <c r="D194" s="4" t="s">
        <v>768</v>
      </c>
      <c r="E194" s="3">
        <v>210701.0</v>
      </c>
      <c r="F194" s="3" t="s">
        <v>769</v>
      </c>
      <c r="G194" s="1" t="s">
        <v>770</v>
      </c>
      <c r="H194" s="3" t="s">
        <v>102</v>
      </c>
      <c r="I194" s="3" t="s">
        <v>20</v>
      </c>
      <c r="J194" s="5">
        <v>63.63</v>
      </c>
      <c r="K194" s="6">
        <v>36481.0</v>
      </c>
      <c r="L194" s="6">
        <v>54743.0</v>
      </c>
      <c r="M194" s="3">
        <v>49.0</v>
      </c>
    </row>
    <row r="195" ht="12.75" customHeight="1">
      <c r="A195" s="3" t="s">
        <v>13</v>
      </c>
      <c r="B195" s="1" t="s">
        <v>14</v>
      </c>
      <c r="C195" s="1" t="s">
        <v>767</v>
      </c>
      <c r="D195" s="4" t="s">
        <v>771</v>
      </c>
      <c r="E195" s="3">
        <v>210702.0</v>
      </c>
      <c r="F195" s="3" t="s">
        <v>769</v>
      </c>
      <c r="G195" s="1" t="s">
        <v>772</v>
      </c>
      <c r="H195" s="3" t="s">
        <v>102</v>
      </c>
      <c r="I195" s="3" t="s">
        <v>20</v>
      </c>
      <c r="J195" s="5">
        <v>3.76</v>
      </c>
      <c r="K195" s="6">
        <v>36481.0</v>
      </c>
      <c r="L195" s="6">
        <v>54743.0</v>
      </c>
      <c r="M195" s="3">
        <v>49.0</v>
      </c>
    </row>
    <row r="196" ht="12.75" customHeight="1">
      <c r="A196" s="3" t="s">
        <v>13</v>
      </c>
      <c r="B196" s="1" t="s">
        <v>305</v>
      </c>
      <c r="C196" s="1" t="s">
        <v>773</v>
      </c>
      <c r="D196" s="4" t="s">
        <v>774</v>
      </c>
      <c r="E196" s="3">
        <v>210703.0</v>
      </c>
      <c r="F196" s="3" t="s">
        <v>775</v>
      </c>
      <c r="G196" s="1" t="s">
        <v>776</v>
      </c>
      <c r="H196" s="3" t="s">
        <v>35</v>
      </c>
      <c r="I196" s="3" t="s">
        <v>20</v>
      </c>
      <c r="J196" s="5">
        <v>476.94</v>
      </c>
      <c r="K196" s="6">
        <v>36481.0</v>
      </c>
      <c r="L196" s="6">
        <v>54743.0</v>
      </c>
      <c r="M196" s="3">
        <v>49.0</v>
      </c>
    </row>
    <row r="197" ht="12.75" customHeight="1">
      <c r="A197" s="3" t="s">
        <v>13</v>
      </c>
      <c r="B197" s="1" t="s">
        <v>14</v>
      </c>
      <c r="C197" s="1" t="s">
        <v>671</v>
      </c>
      <c r="D197" s="4" t="s">
        <v>777</v>
      </c>
      <c r="E197" s="3">
        <v>210765.0</v>
      </c>
      <c r="F197" s="3" t="s">
        <v>778</v>
      </c>
      <c r="G197" s="1" t="s">
        <v>779</v>
      </c>
      <c r="H197" s="3" t="s">
        <v>20</v>
      </c>
      <c r="I197" s="3" t="s">
        <v>20</v>
      </c>
      <c r="J197" s="5">
        <v>126.0</v>
      </c>
      <c r="K197" s="6">
        <v>36489.0</v>
      </c>
      <c r="L197" s="6">
        <v>54751.0</v>
      </c>
      <c r="M197" s="3">
        <v>49.0</v>
      </c>
    </row>
    <row r="198" ht="12.75" customHeight="1">
      <c r="A198" s="3" t="s">
        <v>13</v>
      </c>
      <c r="B198" s="1" t="s">
        <v>14</v>
      </c>
      <c r="C198" s="1" t="s">
        <v>671</v>
      </c>
      <c r="D198" s="4" t="s">
        <v>780</v>
      </c>
      <c r="E198" s="3">
        <v>210767.0</v>
      </c>
      <c r="F198" s="3" t="s">
        <v>781</v>
      </c>
      <c r="G198" s="1" t="s">
        <v>48</v>
      </c>
      <c r="H198" s="3" t="s">
        <v>20</v>
      </c>
      <c r="I198" s="3" t="s">
        <v>20</v>
      </c>
      <c r="J198" s="5">
        <v>29.15</v>
      </c>
      <c r="K198" s="6">
        <v>36489.0</v>
      </c>
      <c r="L198" s="6">
        <v>54751.0</v>
      </c>
      <c r="M198" s="3">
        <v>49.0</v>
      </c>
    </row>
    <row r="199" ht="12.75" customHeight="1">
      <c r="A199" s="3" t="s">
        <v>13</v>
      </c>
      <c r="B199" s="1" t="s">
        <v>724</v>
      </c>
      <c r="C199" s="1" t="s">
        <v>314</v>
      </c>
      <c r="D199" s="4" t="s">
        <v>782</v>
      </c>
      <c r="E199" s="3">
        <v>210803.0</v>
      </c>
      <c r="F199" s="3" t="s">
        <v>783</v>
      </c>
      <c r="G199" s="1" t="s">
        <v>784</v>
      </c>
      <c r="H199" s="3" t="s">
        <v>35</v>
      </c>
      <c r="I199" s="3" t="s">
        <v>20</v>
      </c>
      <c r="J199" s="5">
        <v>199.87</v>
      </c>
      <c r="K199" s="6">
        <v>36493.0</v>
      </c>
      <c r="L199" s="6">
        <v>54755.0</v>
      </c>
      <c r="M199" s="3">
        <v>49.0</v>
      </c>
    </row>
    <row r="200" ht="12.75" customHeight="1">
      <c r="A200" s="3" t="s">
        <v>13</v>
      </c>
      <c r="B200" s="1" t="s">
        <v>785</v>
      </c>
      <c r="C200" s="1" t="s">
        <v>786</v>
      </c>
      <c r="D200" s="4" t="s">
        <v>787</v>
      </c>
      <c r="E200" s="3">
        <v>210893.0</v>
      </c>
      <c r="F200" s="3" t="s">
        <v>788</v>
      </c>
      <c r="G200" s="1" t="s">
        <v>789</v>
      </c>
      <c r="H200" s="3" t="s">
        <v>35</v>
      </c>
      <c r="I200" s="3" t="s">
        <v>20</v>
      </c>
      <c r="J200" s="5">
        <v>84.92</v>
      </c>
      <c r="K200" s="6">
        <v>36552.0</v>
      </c>
      <c r="L200" s="6">
        <v>38743.0</v>
      </c>
      <c r="M200" s="3">
        <v>5.0</v>
      </c>
    </row>
    <row r="201" ht="12.75" customHeight="1">
      <c r="A201" s="3" t="s">
        <v>13</v>
      </c>
      <c r="B201" s="1" t="s">
        <v>790</v>
      </c>
      <c r="C201" s="1" t="s">
        <v>452</v>
      </c>
      <c r="D201" s="4" t="s">
        <v>791</v>
      </c>
      <c r="E201" s="3">
        <v>210978.0</v>
      </c>
      <c r="F201" s="3" t="s">
        <v>792</v>
      </c>
      <c r="G201" s="1" t="s">
        <v>793</v>
      </c>
      <c r="H201" s="3" t="s">
        <v>41</v>
      </c>
      <c r="I201" s="3" t="s">
        <v>20</v>
      </c>
      <c r="J201" s="5">
        <v>72.17</v>
      </c>
      <c r="K201" s="6">
        <v>36584.0</v>
      </c>
      <c r="L201" s="6">
        <v>38775.0</v>
      </c>
      <c r="M201" s="3">
        <v>5.0</v>
      </c>
    </row>
    <row r="202" ht="12.75" customHeight="1">
      <c r="A202" s="3" t="s">
        <v>13</v>
      </c>
      <c r="B202" s="1" t="s">
        <v>168</v>
      </c>
      <c r="C202" s="1" t="s">
        <v>794</v>
      </c>
      <c r="D202" s="4" t="s">
        <v>795</v>
      </c>
      <c r="E202" s="3">
        <v>210988.0</v>
      </c>
      <c r="F202" s="3" t="s">
        <v>796</v>
      </c>
      <c r="G202" s="1" t="s">
        <v>797</v>
      </c>
      <c r="H202" s="3" t="s">
        <v>35</v>
      </c>
      <c r="I202" s="3" t="s">
        <v>20</v>
      </c>
      <c r="J202" s="5">
        <v>922.84</v>
      </c>
      <c r="K202" s="6">
        <v>36584.0</v>
      </c>
      <c r="L202" s="6">
        <v>38775.0</v>
      </c>
      <c r="M202" s="3">
        <v>5.0</v>
      </c>
    </row>
    <row r="203" ht="12.75" customHeight="1">
      <c r="A203" s="3" t="s">
        <v>13</v>
      </c>
      <c r="B203" s="1" t="s">
        <v>695</v>
      </c>
      <c r="C203" s="1" t="s">
        <v>126</v>
      </c>
      <c r="D203" s="4" t="s">
        <v>798</v>
      </c>
      <c r="E203" s="3">
        <v>211087.0</v>
      </c>
      <c r="F203" s="3" t="s">
        <v>799</v>
      </c>
      <c r="G203" s="1" t="s">
        <v>800</v>
      </c>
      <c r="H203" s="3" t="s">
        <v>20</v>
      </c>
      <c r="I203" s="3" t="s">
        <v>20</v>
      </c>
      <c r="J203" s="5">
        <v>17.98</v>
      </c>
      <c r="K203" s="6">
        <v>36615.0</v>
      </c>
      <c r="L203" s="6">
        <v>38805.0</v>
      </c>
      <c r="M203" s="3">
        <v>5.0</v>
      </c>
    </row>
    <row r="204" ht="12.75" customHeight="1">
      <c r="A204" s="3" t="s">
        <v>13</v>
      </c>
      <c r="B204" s="1" t="s">
        <v>801</v>
      </c>
      <c r="C204" s="1" t="s">
        <v>452</v>
      </c>
      <c r="D204" s="4" t="s">
        <v>802</v>
      </c>
      <c r="E204" s="3">
        <v>211088.0</v>
      </c>
      <c r="F204" s="3" t="s">
        <v>803</v>
      </c>
      <c r="G204" s="1" t="s">
        <v>793</v>
      </c>
      <c r="H204" s="3" t="s">
        <v>41</v>
      </c>
      <c r="I204" s="3" t="s">
        <v>20</v>
      </c>
      <c r="J204" s="5">
        <v>96.0</v>
      </c>
      <c r="K204" s="6">
        <v>36615.0</v>
      </c>
      <c r="L204" s="6">
        <v>38805.0</v>
      </c>
      <c r="M204" s="3">
        <v>5.0</v>
      </c>
    </row>
    <row r="205" ht="12.75" customHeight="1">
      <c r="A205" s="3" t="s">
        <v>13</v>
      </c>
      <c r="B205" s="1" t="s">
        <v>14</v>
      </c>
      <c r="C205" s="1" t="s">
        <v>804</v>
      </c>
      <c r="D205" s="4" t="s">
        <v>805</v>
      </c>
      <c r="E205" s="3">
        <v>211110.0</v>
      </c>
      <c r="F205" s="3" t="s">
        <v>806</v>
      </c>
      <c r="G205" s="1" t="s">
        <v>807</v>
      </c>
      <c r="H205" s="3" t="s">
        <v>102</v>
      </c>
      <c r="I205" s="3" t="s">
        <v>20</v>
      </c>
      <c r="J205" s="5">
        <v>60.0</v>
      </c>
      <c r="K205" s="6">
        <v>36615.0</v>
      </c>
      <c r="L205" s="6">
        <v>38805.0</v>
      </c>
      <c r="M205" s="3">
        <v>5.0</v>
      </c>
    </row>
    <row r="206" ht="12.75" customHeight="1">
      <c r="A206" s="3" t="s">
        <v>13</v>
      </c>
      <c r="B206" s="1" t="s">
        <v>313</v>
      </c>
      <c r="C206" s="1" t="s">
        <v>76</v>
      </c>
      <c r="D206" s="4" t="s">
        <v>808</v>
      </c>
      <c r="E206" s="3">
        <v>211200.0</v>
      </c>
      <c r="F206" s="3" t="s">
        <v>809</v>
      </c>
      <c r="G206" s="1" t="s">
        <v>810</v>
      </c>
      <c r="H206" s="3" t="s">
        <v>35</v>
      </c>
      <c r="I206" s="3" t="s">
        <v>20</v>
      </c>
      <c r="J206" s="5">
        <v>20.95</v>
      </c>
      <c r="K206" s="6">
        <v>36626.0</v>
      </c>
      <c r="L206" s="6">
        <v>38816.0</v>
      </c>
      <c r="M206" s="3">
        <v>5.0</v>
      </c>
    </row>
    <row r="207" ht="12.75" customHeight="1">
      <c r="A207" s="3" t="s">
        <v>13</v>
      </c>
      <c r="B207" s="1" t="s">
        <v>811</v>
      </c>
      <c r="C207" s="1" t="s">
        <v>61</v>
      </c>
      <c r="D207" s="4" t="s">
        <v>812</v>
      </c>
      <c r="E207" s="3">
        <v>211301.0</v>
      </c>
      <c r="F207" s="3" t="s">
        <v>813</v>
      </c>
      <c r="G207" s="1" t="s">
        <v>814</v>
      </c>
      <c r="H207" s="3" t="s">
        <v>54</v>
      </c>
      <c r="I207" s="3" t="s">
        <v>20</v>
      </c>
      <c r="J207" s="5">
        <v>43.88</v>
      </c>
      <c r="K207" s="6">
        <v>36643.0</v>
      </c>
      <c r="L207" s="6">
        <v>38833.0</v>
      </c>
      <c r="M207" s="3">
        <v>5.0</v>
      </c>
    </row>
    <row r="208" ht="12.75" customHeight="1">
      <c r="A208" s="3" t="s">
        <v>13</v>
      </c>
      <c r="B208" s="1" t="s">
        <v>811</v>
      </c>
      <c r="C208" s="1" t="s">
        <v>61</v>
      </c>
      <c r="D208" s="4" t="s">
        <v>815</v>
      </c>
      <c r="E208" s="3">
        <v>211302.0</v>
      </c>
      <c r="F208" s="3" t="s">
        <v>813</v>
      </c>
      <c r="G208" s="1" t="s">
        <v>816</v>
      </c>
      <c r="H208" s="3" t="s">
        <v>54</v>
      </c>
      <c r="I208" s="3" t="s">
        <v>20</v>
      </c>
      <c r="J208" s="5">
        <v>13.31</v>
      </c>
      <c r="K208" s="6">
        <v>36643.0</v>
      </c>
      <c r="L208" s="6">
        <v>38833.0</v>
      </c>
      <c r="M208" s="3">
        <v>5.0</v>
      </c>
    </row>
    <row r="209" ht="12.75" customHeight="1">
      <c r="A209" s="3" t="s">
        <v>13</v>
      </c>
      <c r="B209" s="1" t="s">
        <v>817</v>
      </c>
      <c r="C209" s="1" t="s">
        <v>314</v>
      </c>
      <c r="D209" s="4" t="s">
        <v>818</v>
      </c>
      <c r="E209" s="3">
        <v>211471.0</v>
      </c>
      <c r="F209" s="3" t="s">
        <v>819</v>
      </c>
      <c r="G209" s="1" t="s">
        <v>820</v>
      </c>
      <c r="H209" s="3" t="s">
        <v>35</v>
      </c>
      <c r="I209" s="3" t="s">
        <v>20</v>
      </c>
      <c r="J209" s="5">
        <v>2.61</v>
      </c>
      <c r="K209" s="6">
        <v>36676.0</v>
      </c>
      <c r="L209" s="6">
        <v>54937.0</v>
      </c>
      <c r="M209" s="3">
        <v>49.0</v>
      </c>
    </row>
    <row r="210" ht="12.75" customHeight="1">
      <c r="A210" s="3" t="s">
        <v>13</v>
      </c>
      <c r="B210" s="1" t="s">
        <v>14</v>
      </c>
      <c r="C210" s="1" t="s">
        <v>821</v>
      </c>
      <c r="D210" s="4" t="s">
        <v>822</v>
      </c>
      <c r="E210" s="3">
        <v>211504.0</v>
      </c>
      <c r="F210" s="3" t="s">
        <v>823</v>
      </c>
      <c r="G210" s="1" t="s">
        <v>824</v>
      </c>
      <c r="H210" s="3" t="s">
        <v>96</v>
      </c>
      <c r="I210" s="3" t="s">
        <v>20</v>
      </c>
      <c r="J210" s="5">
        <v>20.0</v>
      </c>
      <c r="K210" s="6">
        <v>36676.0</v>
      </c>
      <c r="L210" s="6">
        <v>54937.0</v>
      </c>
      <c r="M210" s="3">
        <v>49.0</v>
      </c>
    </row>
    <row r="211" ht="12.75" customHeight="1">
      <c r="A211" s="3" t="s">
        <v>13</v>
      </c>
      <c r="B211" s="1" t="s">
        <v>817</v>
      </c>
      <c r="C211" s="1" t="s">
        <v>825</v>
      </c>
      <c r="D211" s="4" t="s">
        <v>826</v>
      </c>
      <c r="E211" s="3">
        <v>211513.0</v>
      </c>
      <c r="F211" s="3" t="s">
        <v>827</v>
      </c>
      <c r="G211" s="1" t="s">
        <v>828</v>
      </c>
      <c r="H211" s="3" t="s">
        <v>35</v>
      </c>
      <c r="I211" s="3" t="s">
        <v>20</v>
      </c>
      <c r="J211" s="5">
        <v>44.05</v>
      </c>
      <c r="K211" s="6">
        <v>36676.0</v>
      </c>
      <c r="L211" s="6">
        <v>54937.0</v>
      </c>
      <c r="M211" s="3">
        <v>49.0</v>
      </c>
    </row>
    <row r="212" ht="12.75" customHeight="1">
      <c r="A212" s="3" t="s">
        <v>13</v>
      </c>
      <c r="B212" s="1" t="s">
        <v>829</v>
      </c>
      <c r="C212" s="1" t="s">
        <v>830</v>
      </c>
      <c r="D212" s="4" t="s">
        <v>831</v>
      </c>
      <c r="E212" s="3">
        <v>211650.0</v>
      </c>
      <c r="F212" s="3" t="s">
        <v>832</v>
      </c>
      <c r="G212" s="1" t="s">
        <v>833</v>
      </c>
      <c r="H212" s="3" t="s">
        <v>29</v>
      </c>
      <c r="I212" s="3" t="s">
        <v>20</v>
      </c>
      <c r="J212" s="5">
        <v>1131.0</v>
      </c>
      <c r="K212" s="6">
        <v>36699.0</v>
      </c>
      <c r="L212" s="6">
        <v>38889.0</v>
      </c>
      <c r="M212" s="3">
        <v>5.0</v>
      </c>
    </row>
    <row r="213" ht="12.75" customHeight="1">
      <c r="A213" s="3" t="s">
        <v>13</v>
      </c>
      <c r="B213" s="1" t="s">
        <v>834</v>
      </c>
      <c r="C213" s="1" t="s">
        <v>326</v>
      </c>
      <c r="D213" s="4" t="s">
        <v>835</v>
      </c>
      <c r="E213" s="3">
        <v>211897.0</v>
      </c>
      <c r="F213" s="3" t="s">
        <v>836</v>
      </c>
      <c r="G213" s="1" t="s">
        <v>837</v>
      </c>
      <c r="H213" s="3" t="s">
        <v>20</v>
      </c>
      <c r="I213" s="3" t="s">
        <v>20</v>
      </c>
      <c r="J213" s="5">
        <v>20.0</v>
      </c>
      <c r="K213" s="6">
        <v>36734.0</v>
      </c>
      <c r="L213" s="6">
        <v>38924.0</v>
      </c>
      <c r="M213" s="3">
        <v>5.0</v>
      </c>
    </row>
    <row r="214" ht="12.75" customHeight="1">
      <c r="A214" s="3" t="s">
        <v>13</v>
      </c>
      <c r="B214" s="1" t="s">
        <v>735</v>
      </c>
      <c r="C214" s="1" t="s">
        <v>37</v>
      </c>
      <c r="D214" s="4" t="s">
        <v>838</v>
      </c>
      <c r="E214" s="3">
        <v>211954.0</v>
      </c>
      <c r="F214" s="3" t="s">
        <v>839</v>
      </c>
      <c r="G214" s="1" t="s">
        <v>840</v>
      </c>
      <c r="H214" s="3" t="s">
        <v>41</v>
      </c>
      <c r="I214" s="3" t="s">
        <v>20</v>
      </c>
      <c r="J214" s="5">
        <v>326.33</v>
      </c>
      <c r="K214" s="6">
        <v>36734.0</v>
      </c>
      <c r="L214" s="6">
        <v>54995.0</v>
      </c>
      <c r="M214" s="3">
        <v>49.0</v>
      </c>
    </row>
    <row r="215" ht="12.75" customHeight="1">
      <c r="A215" s="3" t="s">
        <v>13</v>
      </c>
      <c r="B215" s="1" t="s">
        <v>841</v>
      </c>
      <c r="C215" s="1" t="s">
        <v>842</v>
      </c>
      <c r="D215" s="4" t="s">
        <v>843</v>
      </c>
      <c r="E215" s="3">
        <v>211973.0</v>
      </c>
      <c r="F215" s="3" t="s">
        <v>844</v>
      </c>
      <c r="G215" s="1" t="s">
        <v>285</v>
      </c>
      <c r="H215" s="3" t="s">
        <v>96</v>
      </c>
      <c r="I215" s="3" t="s">
        <v>20</v>
      </c>
      <c r="J215" s="5">
        <v>75.0</v>
      </c>
      <c r="K215" s="6">
        <v>36755.0</v>
      </c>
      <c r="L215" s="6">
        <v>55016.0</v>
      </c>
      <c r="M215" s="3">
        <v>49.0</v>
      </c>
    </row>
    <row r="216" ht="12.75" customHeight="1">
      <c r="A216" s="3" t="s">
        <v>13</v>
      </c>
      <c r="B216" s="1" t="s">
        <v>845</v>
      </c>
      <c r="C216" s="1" t="s">
        <v>846</v>
      </c>
      <c r="D216" s="4" t="s">
        <v>847</v>
      </c>
      <c r="E216" s="3">
        <v>211983.0</v>
      </c>
      <c r="F216" s="3" t="s">
        <v>848</v>
      </c>
      <c r="G216" s="1" t="s">
        <v>849</v>
      </c>
      <c r="H216" s="3" t="s">
        <v>41</v>
      </c>
      <c r="I216" s="3" t="s">
        <v>20</v>
      </c>
      <c r="J216" s="5">
        <v>20.74</v>
      </c>
      <c r="K216" s="6">
        <v>36755.0</v>
      </c>
      <c r="L216" s="6">
        <v>55016.0</v>
      </c>
      <c r="M216" s="3">
        <v>49.0</v>
      </c>
    </row>
    <row r="217" ht="12.75" customHeight="1">
      <c r="A217" s="3" t="s">
        <v>13</v>
      </c>
      <c r="B217" s="1" t="s">
        <v>850</v>
      </c>
      <c r="C217" s="1" t="s">
        <v>37</v>
      </c>
      <c r="D217" s="4" t="s">
        <v>851</v>
      </c>
      <c r="E217" s="3">
        <v>212003.0</v>
      </c>
      <c r="F217" s="3" t="s">
        <v>852</v>
      </c>
      <c r="G217" s="1" t="s">
        <v>416</v>
      </c>
      <c r="H217" s="3" t="s">
        <v>41</v>
      </c>
      <c r="I217" s="3" t="s">
        <v>20</v>
      </c>
      <c r="J217" s="5">
        <v>242.71</v>
      </c>
      <c r="K217" s="6">
        <v>36755.0</v>
      </c>
      <c r="L217" s="6">
        <v>55016.0</v>
      </c>
      <c r="M217" s="3">
        <v>49.0</v>
      </c>
    </row>
    <row r="218" ht="12.75" customHeight="1">
      <c r="A218" s="3" t="s">
        <v>13</v>
      </c>
      <c r="B218" s="1" t="s">
        <v>14</v>
      </c>
      <c r="C218" s="1" t="s">
        <v>853</v>
      </c>
      <c r="D218" s="4" t="s">
        <v>854</v>
      </c>
      <c r="E218" s="3">
        <v>212104.0</v>
      </c>
      <c r="F218" s="3" t="s">
        <v>855</v>
      </c>
      <c r="G218" s="1" t="s">
        <v>856</v>
      </c>
      <c r="H218" s="3" t="s">
        <v>41</v>
      </c>
      <c r="I218" s="3" t="s">
        <v>20</v>
      </c>
      <c r="J218" s="5">
        <v>8.53</v>
      </c>
      <c r="K218" s="6">
        <v>36768.0</v>
      </c>
      <c r="L218" s="6">
        <v>55029.0</v>
      </c>
      <c r="M218" s="3">
        <v>49.0</v>
      </c>
    </row>
    <row r="219" ht="12.75" customHeight="1">
      <c r="A219" s="3" t="s">
        <v>13</v>
      </c>
      <c r="B219" s="1" t="s">
        <v>857</v>
      </c>
      <c r="C219" s="1" t="s">
        <v>858</v>
      </c>
      <c r="D219" s="4" t="s">
        <v>859</v>
      </c>
      <c r="E219" s="3">
        <v>212112.0</v>
      </c>
      <c r="F219" s="3" t="s">
        <v>860</v>
      </c>
      <c r="G219" s="1" t="s">
        <v>861</v>
      </c>
      <c r="H219" s="3" t="s">
        <v>54</v>
      </c>
      <c r="I219" s="3" t="s">
        <v>20</v>
      </c>
      <c r="J219" s="5">
        <v>16.0</v>
      </c>
      <c r="K219" s="6">
        <v>36768.0</v>
      </c>
      <c r="L219" s="6">
        <v>55029.0</v>
      </c>
      <c r="M219" s="3">
        <v>49.0</v>
      </c>
    </row>
    <row r="220" ht="12.75" customHeight="1">
      <c r="A220" s="3" t="s">
        <v>13</v>
      </c>
      <c r="B220" s="1" t="s">
        <v>126</v>
      </c>
      <c r="C220" s="1" t="s">
        <v>862</v>
      </c>
      <c r="D220" s="4" t="s">
        <v>863</v>
      </c>
      <c r="E220" s="3">
        <v>212142.0</v>
      </c>
      <c r="F220" s="3" t="s">
        <v>864</v>
      </c>
      <c r="G220" s="1" t="s">
        <v>865</v>
      </c>
      <c r="H220" s="3" t="s">
        <v>20</v>
      </c>
      <c r="I220" s="3" t="s">
        <v>20</v>
      </c>
      <c r="J220" s="5">
        <v>54.47</v>
      </c>
      <c r="K220" s="6">
        <v>36768.0</v>
      </c>
      <c r="L220" s="6">
        <v>55029.0</v>
      </c>
      <c r="M220" s="3">
        <v>49.0</v>
      </c>
    </row>
    <row r="221" ht="12.75" customHeight="1">
      <c r="A221" s="3" t="s">
        <v>13</v>
      </c>
      <c r="B221" s="1" t="s">
        <v>866</v>
      </c>
      <c r="C221" s="1" t="s">
        <v>126</v>
      </c>
      <c r="D221" s="4" t="s">
        <v>867</v>
      </c>
      <c r="E221" s="3">
        <v>212143.0</v>
      </c>
      <c r="F221" s="3" t="s">
        <v>868</v>
      </c>
      <c r="G221" s="1" t="s">
        <v>869</v>
      </c>
      <c r="H221" s="3" t="s">
        <v>20</v>
      </c>
      <c r="I221" s="3" t="s">
        <v>20</v>
      </c>
      <c r="J221" s="5">
        <v>385.1</v>
      </c>
      <c r="K221" s="6">
        <v>36768.0</v>
      </c>
      <c r="L221" s="6">
        <v>55029.0</v>
      </c>
      <c r="M221" s="3">
        <v>49.0</v>
      </c>
    </row>
    <row r="222" ht="12.75" customHeight="1">
      <c r="A222" s="3" t="s">
        <v>13</v>
      </c>
      <c r="B222" s="1" t="s">
        <v>14</v>
      </c>
      <c r="C222" s="1" t="s">
        <v>870</v>
      </c>
      <c r="D222" s="4" t="s">
        <v>871</v>
      </c>
      <c r="E222" s="3">
        <v>212196.0</v>
      </c>
      <c r="F222" s="3" t="s">
        <v>872</v>
      </c>
      <c r="G222" s="1" t="s">
        <v>873</v>
      </c>
      <c r="H222" s="3" t="s">
        <v>96</v>
      </c>
      <c r="I222" s="3" t="s">
        <v>20</v>
      </c>
      <c r="J222" s="5">
        <v>58.11</v>
      </c>
      <c r="K222" s="6">
        <v>36790.0</v>
      </c>
      <c r="L222" s="6">
        <v>55051.0</v>
      </c>
      <c r="M222" s="3">
        <v>49.0</v>
      </c>
    </row>
    <row r="223" ht="12.75" customHeight="1">
      <c r="A223" s="3" t="s">
        <v>13</v>
      </c>
      <c r="B223" s="1" t="s">
        <v>671</v>
      </c>
      <c r="C223" s="1" t="s">
        <v>326</v>
      </c>
      <c r="D223" s="4" t="s">
        <v>874</v>
      </c>
      <c r="E223" s="3">
        <v>212197.0</v>
      </c>
      <c r="F223" s="3" t="s">
        <v>875</v>
      </c>
      <c r="G223" s="1" t="s">
        <v>876</v>
      </c>
      <c r="H223" s="3" t="s">
        <v>19</v>
      </c>
      <c r="I223" s="3" t="s">
        <v>20</v>
      </c>
      <c r="J223" s="5">
        <v>114.0</v>
      </c>
      <c r="K223" s="6">
        <v>36790.0</v>
      </c>
      <c r="L223" s="6">
        <v>55051.0</v>
      </c>
      <c r="M223" s="3">
        <v>49.0</v>
      </c>
    </row>
    <row r="224" ht="12.75" customHeight="1">
      <c r="A224" s="3" t="s">
        <v>13</v>
      </c>
      <c r="B224" s="1" t="s">
        <v>877</v>
      </c>
      <c r="C224" s="1" t="s">
        <v>878</v>
      </c>
      <c r="D224" s="4" t="s">
        <v>879</v>
      </c>
      <c r="E224" s="3">
        <v>212330.0</v>
      </c>
      <c r="F224" s="3" t="s">
        <v>880</v>
      </c>
      <c r="G224" s="1" t="s">
        <v>881</v>
      </c>
      <c r="H224" s="3" t="s">
        <v>425</v>
      </c>
      <c r="I224" s="3" t="s">
        <v>20</v>
      </c>
      <c r="J224" s="5">
        <v>27.3</v>
      </c>
      <c r="K224" s="6">
        <v>36797.0</v>
      </c>
      <c r="L224" s="6">
        <v>38987.0</v>
      </c>
      <c r="M224" s="3">
        <v>5.0</v>
      </c>
    </row>
    <row r="225" ht="12.75" customHeight="1">
      <c r="A225" s="3" t="s">
        <v>13</v>
      </c>
      <c r="B225" s="1" t="s">
        <v>695</v>
      </c>
      <c r="C225" s="1" t="s">
        <v>126</v>
      </c>
      <c r="D225" s="4" t="s">
        <v>882</v>
      </c>
      <c r="E225" s="3">
        <v>212349.0</v>
      </c>
      <c r="F225" s="3" t="s">
        <v>883</v>
      </c>
      <c r="G225" s="1" t="s">
        <v>884</v>
      </c>
      <c r="H225" s="3" t="s">
        <v>20</v>
      </c>
      <c r="I225" s="3" t="s">
        <v>20</v>
      </c>
      <c r="J225" s="5">
        <v>0.2</v>
      </c>
      <c r="K225" s="6">
        <v>36797.0</v>
      </c>
      <c r="L225" s="6">
        <v>38987.0</v>
      </c>
      <c r="M225" s="3">
        <v>5.0</v>
      </c>
    </row>
    <row r="226" ht="12.75" customHeight="1">
      <c r="A226" s="3" t="s">
        <v>13</v>
      </c>
      <c r="B226" s="1" t="s">
        <v>14</v>
      </c>
      <c r="C226" s="1" t="s">
        <v>885</v>
      </c>
      <c r="D226" s="4" t="s">
        <v>886</v>
      </c>
      <c r="E226" s="3">
        <v>212389.0</v>
      </c>
      <c r="F226" s="3" t="s">
        <v>887</v>
      </c>
      <c r="G226" s="1" t="s">
        <v>888</v>
      </c>
      <c r="H226" s="3" t="s">
        <v>54</v>
      </c>
      <c r="I226" s="3" t="s">
        <v>20</v>
      </c>
      <c r="J226" s="5">
        <v>10.0</v>
      </c>
      <c r="K226" s="6">
        <v>36802.0</v>
      </c>
      <c r="L226" s="6">
        <v>38992.0</v>
      </c>
      <c r="M226" s="3">
        <v>5.0</v>
      </c>
    </row>
    <row r="227" ht="12.75" customHeight="1">
      <c r="A227" s="3" t="s">
        <v>13</v>
      </c>
      <c r="B227" s="1" t="s">
        <v>14</v>
      </c>
      <c r="C227" s="1" t="s">
        <v>889</v>
      </c>
      <c r="D227" s="4" t="s">
        <v>890</v>
      </c>
      <c r="E227" s="3">
        <v>212566.0</v>
      </c>
      <c r="F227" s="3" t="s">
        <v>891</v>
      </c>
      <c r="G227" s="1" t="s">
        <v>892</v>
      </c>
      <c r="H227" s="3" t="s">
        <v>102</v>
      </c>
      <c r="I227" s="3" t="s">
        <v>20</v>
      </c>
      <c r="J227" s="5">
        <v>60.0</v>
      </c>
      <c r="K227" s="6">
        <v>36836.0</v>
      </c>
      <c r="L227" s="6">
        <v>55097.0</v>
      </c>
      <c r="M227" s="3">
        <v>49.0</v>
      </c>
    </row>
    <row r="228" ht="12.75" customHeight="1">
      <c r="A228" s="3" t="s">
        <v>13</v>
      </c>
      <c r="B228" s="1" t="s">
        <v>14</v>
      </c>
      <c r="C228" s="1" t="s">
        <v>126</v>
      </c>
      <c r="D228" s="4" t="s">
        <v>893</v>
      </c>
      <c r="E228" s="3">
        <v>212571.0</v>
      </c>
      <c r="F228" s="3" t="s">
        <v>894</v>
      </c>
      <c r="G228" s="1" t="s">
        <v>895</v>
      </c>
      <c r="H228" s="3" t="s">
        <v>20</v>
      </c>
      <c r="I228" s="3" t="s">
        <v>20</v>
      </c>
      <c r="J228" s="5">
        <v>2037.95</v>
      </c>
      <c r="K228" s="6">
        <v>36836.0</v>
      </c>
      <c r="L228" s="6">
        <v>55097.0</v>
      </c>
      <c r="M228" s="3">
        <v>49.0</v>
      </c>
    </row>
    <row r="229" ht="12.75" customHeight="1">
      <c r="A229" s="3" t="s">
        <v>13</v>
      </c>
      <c r="B229" s="1" t="s">
        <v>14</v>
      </c>
      <c r="C229" s="1" t="s">
        <v>896</v>
      </c>
      <c r="D229" s="4" t="s">
        <v>897</v>
      </c>
      <c r="E229" s="3">
        <v>212572.0</v>
      </c>
      <c r="F229" s="3" t="s">
        <v>898</v>
      </c>
      <c r="G229" s="1" t="s">
        <v>899</v>
      </c>
      <c r="H229" s="3" t="s">
        <v>29</v>
      </c>
      <c r="I229" s="3" t="s">
        <v>20</v>
      </c>
      <c r="J229" s="5">
        <v>20.0</v>
      </c>
      <c r="K229" s="6">
        <v>36836.0</v>
      </c>
      <c r="L229" s="6">
        <v>55097.0</v>
      </c>
      <c r="M229" s="3">
        <v>49.0</v>
      </c>
    </row>
    <row r="230" ht="12.75" customHeight="1">
      <c r="A230" s="3" t="s">
        <v>13</v>
      </c>
      <c r="B230" s="1" t="s">
        <v>900</v>
      </c>
      <c r="C230" s="1" t="s">
        <v>901</v>
      </c>
      <c r="D230" s="4" t="s">
        <v>902</v>
      </c>
      <c r="E230" s="3">
        <v>212600.0</v>
      </c>
      <c r="F230" s="3" t="s">
        <v>903</v>
      </c>
      <c r="G230" s="1" t="s">
        <v>294</v>
      </c>
      <c r="H230" s="3" t="s">
        <v>29</v>
      </c>
      <c r="I230" s="3" t="s">
        <v>20</v>
      </c>
      <c r="J230" s="5">
        <v>212.68</v>
      </c>
      <c r="K230" s="6">
        <v>36836.0</v>
      </c>
      <c r="L230" s="6">
        <v>39026.0</v>
      </c>
      <c r="M230" s="3">
        <v>5.0</v>
      </c>
    </row>
    <row r="231" ht="12.75" customHeight="1">
      <c r="A231" s="3" t="s">
        <v>13</v>
      </c>
      <c r="B231" s="1" t="s">
        <v>900</v>
      </c>
      <c r="C231" s="1" t="s">
        <v>901</v>
      </c>
      <c r="D231" s="4" t="s">
        <v>904</v>
      </c>
      <c r="E231" s="3">
        <v>212650.0</v>
      </c>
      <c r="F231" s="3" t="s">
        <v>905</v>
      </c>
      <c r="G231" s="1" t="s">
        <v>906</v>
      </c>
      <c r="H231" s="3" t="s">
        <v>29</v>
      </c>
      <c r="I231" s="3" t="s">
        <v>20</v>
      </c>
      <c r="J231" s="5">
        <v>1.52</v>
      </c>
      <c r="K231" s="6">
        <v>36846.0</v>
      </c>
      <c r="L231" s="6">
        <v>39036.0</v>
      </c>
      <c r="M231" s="3">
        <v>5.0</v>
      </c>
    </row>
    <row r="232" ht="12.75" customHeight="1">
      <c r="A232" s="3" t="s">
        <v>13</v>
      </c>
      <c r="B232" s="1" t="s">
        <v>168</v>
      </c>
      <c r="C232" s="1" t="s">
        <v>169</v>
      </c>
      <c r="D232" s="4" t="s">
        <v>907</v>
      </c>
      <c r="E232" s="3">
        <v>212656.0</v>
      </c>
      <c r="F232" s="3" t="s">
        <v>908</v>
      </c>
      <c r="G232" s="1" t="s">
        <v>909</v>
      </c>
      <c r="H232" s="3" t="s">
        <v>29</v>
      </c>
      <c r="I232" s="3" t="s">
        <v>20</v>
      </c>
      <c r="J232" s="5">
        <v>239.78</v>
      </c>
      <c r="K232" s="6">
        <v>36846.0</v>
      </c>
      <c r="L232" s="6">
        <v>39036.0</v>
      </c>
      <c r="M232" s="3">
        <v>5.0</v>
      </c>
    </row>
    <row r="233" ht="12.75" customHeight="1">
      <c r="A233" s="3" t="s">
        <v>13</v>
      </c>
      <c r="B233" s="1" t="s">
        <v>900</v>
      </c>
      <c r="C233" s="1" t="s">
        <v>901</v>
      </c>
      <c r="D233" s="4" t="s">
        <v>910</v>
      </c>
      <c r="E233" s="3">
        <v>212657.0</v>
      </c>
      <c r="F233" s="3" t="s">
        <v>911</v>
      </c>
      <c r="G233" s="1" t="s">
        <v>912</v>
      </c>
      <c r="H233" s="3" t="s">
        <v>29</v>
      </c>
      <c r="I233" s="3" t="s">
        <v>20</v>
      </c>
      <c r="J233" s="5">
        <v>27.99</v>
      </c>
      <c r="K233" s="6">
        <v>36846.0</v>
      </c>
      <c r="L233" s="6">
        <v>39036.0</v>
      </c>
      <c r="M233" s="3">
        <v>5.0</v>
      </c>
    </row>
    <row r="234" ht="12.75" customHeight="1">
      <c r="A234" s="3" t="s">
        <v>13</v>
      </c>
      <c r="B234" s="1" t="s">
        <v>900</v>
      </c>
      <c r="C234" s="1" t="s">
        <v>901</v>
      </c>
      <c r="D234" s="4" t="s">
        <v>913</v>
      </c>
      <c r="E234" s="3">
        <v>212658.0</v>
      </c>
      <c r="F234" s="3" t="s">
        <v>914</v>
      </c>
      <c r="G234" s="1" t="s">
        <v>915</v>
      </c>
      <c r="H234" s="3" t="s">
        <v>29</v>
      </c>
      <c r="I234" s="3" t="s">
        <v>20</v>
      </c>
      <c r="J234" s="5">
        <v>90.76</v>
      </c>
      <c r="K234" s="6">
        <v>36846.0</v>
      </c>
      <c r="L234" s="6">
        <v>39036.0</v>
      </c>
      <c r="M234" s="3">
        <v>5.0</v>
      </c>
    </row>
    <row r="235" ht="12.75" customHeight="1">
      <c r="A235" s="3" t="s">
        <v>13</v>
      </c>
      <c r="B235" s="1" t="s">
        <v>14</v>
      </c>
      <c r="C235" s="1" t="s">
        <v>637</v>
      </c>
      <c r="D235" s="4" t="s">
        <v>916</v>
      </c>
      <c r="E235" s="3">
        <v>212659.0</v>
      </c>
      <c r="F235" s="3" t="s">
        <v>917</v>
      </c>
      <c r="G235" s="1" t="s">
        <v>918</v>
      </c>
      <c r="H235" s="3" t="s">
        <v>96</v>
      </c>
      <c r="I235" s="3" t="s">
        <v>20</v>
      </c>
      <c r="J235" s="5">
        <v>442.93</v>
      </c>
      <c r="K235" s="6">
        <v>36846.0</v>
      </c>
      <c r="L235" s="6">
        <v>39036.0</v>
      </c>
      <c r="M235" s="3">
        <v>5.0</v>
      </c>
    </row>
    <row r="236" ht="12.75" customHeight="1">
      <c r="A236" s="3" t="s">
        <v>13</v>
      </c>
      <c r="B236" s="1" t="s">
        <v>900</v>
      </c>
      <c r="C236" s="1" t="s">
        <v>901</v>
      </c>
      <c r="D236" s="4" t="s">
        <v>919</v>
      </c>
      <c r="E236" s="3">
        <v>212677.0</v>
      </c>
      <c r="F236" s="3" t="s">
        <v>920</v>
      </c>
      <c r="G236" s="1" t="s">
        <v>921</v>
      </c>
      <c r="H236" s="3" t="s">
        <v>29</v>
      </c>
      <c r="I236" s="3" t="s">
        <v>20</v>
      </c>
      <c r="J236" s="5">
        <v>214.04</v>
      </c>
      <c r="K236" s="6">
        <v>36846.0</v>
      </c>
      <c r="L236" s="6">
        <v>39036.0</v>
      </c>
      <c r="M236" s="3">
        <v>5.0</v>
      </c>
    </row>
    <row r="237" ht="12.75" customHeight="1">
      <c r="A237" s="3" t="s">
        <v>13</v>
      </c>
      <c r="B237" s="1" t="s">
        <v>922</v>
      </c>
      <c r="C237" s="1" t="s">
        <v>923</v>
      </c>
      <c r="D237" s="4" t="s">
        <v>924</v>
      </c>
      <c r="E237" s="3">
        <v>212747.0</v>
      </c>
      <c r="F237" s="3" t="s">
        <v>925</v>
      </c>
      <c r="G237" s="1" t="s">
        <v>202</v>
      </c>
      <c r="H237" s="3" t="s">
        <v>96</v>
      </c>
      <c r="I237" s="3" t="s">
        <v>20</v>
      </c>
      <c r="J237" s="5">
        <v>243.44</v>
      </c>
      <c r="K237" s="6">
        <v>36851.0</v>
      </c>
      <c r="L237" s="6">
        <v>39041.0</v>
      </c>
      <c r="M237" s="3">
        <v>5.0</v>
      </c>
    </row>
    <row r="238" ht="12.75" customHeight="1">
      <c r="A238" s="3" t="s">
        <v>13</v>
      </c>
      <c r="B238" s="1" t="s">
        <v>926</v>
      </c>
      <c r="C238" s="1" t="s">
        <v>314</v>
      </c>
      <c r="D238" s="4" t="s">
        <v>927</v>
      </c>
      <c r="E238" s="3">
        <v>212752.0</v>
      </c>
      <c r="F238" s="3" t="s">
        <v>928</v>
      </c>
      <c r="G238" s="1" t="s">
        <v>929</v>
      </c>
      <c r="H238" s="3" t="s">
        <v>35</v>
      </c>
      <c r="I238" s="3" t="s">
        <v>20</v>
      </c>
      <c r="J238" s="5">
        <v>11.2</v>
      </c>
      <c r="K238" s="6">
        <v>36851.0</v>
      </c>
      <c r="L238" s="6">
        <v>55112.0</v>
      </c>
      <c r="M238" s="3">
        <v>49.0</v>
      </c>
    </row>
    <row r="239" ht="12.75" customHeight="1">
      <c r="A239" s="3" t="s">
        <v>13</v>
      </c>
      <c r="B239" s="1" t="s">
        <v>926</v>
      </c>
      <c r="C239" s="1" t="s">
        <v>314</v>
      </c>
      <c r="D239" s="4" t="s">
        <v>930</v>
      </c>
      <c r="E239" s="3">
        <v>212753.0</v>
      </c>
      <c r="F239" s="3" t="s">
        <v>931</v>
      </c>
      <c r="G239" s="1" t="s">
        <v>48</v>
      </c>
      <c r="H239" s="3" t="s">
        <v>35</v>
      </c>
      <c r="I239" s="3" t="s">
        <v>20</v>
      </c>
      <c r="J239" s="5">
        <v>9.0</v>
      </c>
      <c r="K239" s="6">
        <v>36851.0</v>
      </c>
      <c r="L239" s="6">
        <v>55112.0</v>
      </c>
      <c r="M239" s="3">
        <v>49.0</v>
      </c>
    </row>
    <row r="240" ht="12.75" customHeight="1">
      <c r="A240" s="3" t="s">
        <v>13</v>
      </c>
      <c r="B240" s="1" t="s">
        <v>305</v>
      </c>
      <c r="C240" s="1" t="s">
        <v>932</v>
      </c>
      <c r="D240" s="4" t="s">
        <v>933</v>
      </c>
      <c r="E240" s="3">
        <v>212757.0</v>
      </c>
      <c r="F240" s="3" t="s">
        <v>934</v>
      </c>
      <c r="G240" s="1" t="s">
        <v>935</v>
      </c>
      <c r="H240" s="3" t="s">
        <v>35</v>
      </c>
      <c r="I240" s="3" t="s">
        <v>20</v>
      </c>
      <c r="J240" s="5">
        <v>1334.47</v>
      </c>
      <c r="K240" s="6">
        <v>36851.0</v>
      </c>
      <c r="L240" s="6">
        <v>54702.0</v>
      </c>
      <c r="M240" s="3">
        <v>48.0</v>
      </c>
    </row>
    <row r="241" ht="12.75" customHeight="1">
      <c r="A241" s="3" t="s">
        <v>13</v>
      </c>
      <c r="B241" s="1" t="s">
        <v>305</v>
      </c>
      <c r="C241" s="1" t="s">
        <v>932</v>
      </c>
      <c r="D241" s="4" t="s">
        <v>936</v>
      </c>
      <c r="E241" s="3">
        <v>212758.0</v>
      </c>
      <c r="F241" s="3" t="s">
        <v>934</v>
      </c>
      <c r="G241" s="1" t="s">
        <v>937</v>
      </c>
      <c r="H241" s="3" t="s">
        <v>35</v>
      </c>
      <c r="I241" s="3" t="s">
        <v>20</v>
      </c>
      <c r="J241" s="5">
        <v>598.1</v>
      </c>
      <c r="K241" s="6">
        <v>36851.0</v>
      </c>
      <c r="L241" s="6">
        <v>54702.0</v>
      </c>
      <c r="M241" s="3">
        <v>48.0</v>
      </c>
    </row>
    <row r="242" ht="12.75" customHeight="1">
      <c r="A242" s="3" t="s">
        <v>13</v>
      </c>
      <c r="B242" s="1" t="s">
        <v>926</v>
      </c>
      <c r="C242" s="1" t="s">
        <v>314</v>
      </c>
      <c r="D242" s="4" t="s">
        <v>938</v>
      </c>
      <c r="E242" s="3">
        <v>212775.0</v>
      </c>
      <c r="F242" s="3" t="s">
        <v>939</v>
      </c>
      <c r="G242" s="1" t="s">
        <v>269</v>
      </c>
      <c r="H242" s="3" t="s">
        <v>35</v>
      </c>
      <c r="I242" s="3" t="s">
        <v>20</v>
      </c>
      <c r="J242" s="5">
        <v>26.22</v>
      </c>
      <c r="K242" s="6">
        <v>36921.0</v>
      </c>
      <c r="L242" s="6">
        <v>55182.0</v>
      </c>
      <c r="M242" s="3">
        <v>49.0</v>
      </c>
    </row>
    <row r="243" ht="12.75" customHeight="1">
      <c r="A243" s="3" t="s">
        <v>13</v>
      </c>
      <c r="B243" s="1" t="s">
        <v>922</v>
      </c>
      <c r="C243" s="1" t="s">
        <v>923</v>
      </c>
      <c r="D243" s="4" t="s">
        <v>940</v>
      </c>
      <c r="E243" s="3">
        <v>212818.0</v>
      </c>
      <c r="F243" s="3" t="s">
        <v>941</v>
      </c>
      <c r="G243" s="1" t="s">
        <v>202</v>
      </c>
      <c r="H243" s="3" t="s">
        <v>96</v>
      </c>
      <c r="I243" s="3" t="s">
        <v>20</v>
      </c>
      <c r="J243" s="5">
        <v>107.33</v>
      </c>
      <c r="K243" s="6">
        <v>36921.0</v>
      </c>
      <c r="L243" s="6">
        <v>39111.0</v>
      </c>
      <c r="M243" s="3">
        <v>5.0</v>
      </c>
    </row>
    <row r="244" ht="12.75" customHeight="1">
      <c r="A244" s="3" t="s">
        <v>13</v>
      </c>
      <c r="B244" s="1" t="s">
        <v>31</v>
      </c>
      <c r="C244" s="1" t="s">
        <v>76</v>
      </c>
      <c r="D244" s="4" t="s">
        <v>942</v>
      </c>
      <c r="E244" s="3">
        <v>213060.0</v>
      </c>
      <c r="F244" s="3" t="s">
        <v>943</v>
      </c>
      <c r="G244" s="1" t="s">
        <v>944</v>
      </c>
      <c r="H244" s="3" t="s">
        <v>35</v>
      </c>
      <c r="I244" s="3" t="s">
        <v>20</v>
      </c>
      <c r="J244" s="5">
        <v>200.0</v>
      </c>
      <c r="K244" s="6">
        <v>36951.0</v>
      </c>
      <c r="L244" s="6">
        <v>39141.0</v>
      </c>
      <c r="M244" s="3">
        <v>5.0</v>
      </c>
    </row>
    <row r="245" ht="12.75" customHeight="1">
      <c r="A245" s="3" t="s">
        <v>13</v>
      </c>
      <c r="B245" s="1" t="s">
        <v>14</v>
      </c>
      <c r="C245" s="1" t="s">
        <v>326</v>
      </c>
      <c r="D245" s="4" t="s">
        <v>945</v>
      </c>
      <c r="E245" s="3">
        <v>213070.0</v>
      </c>
      <c r="F245" s="3" t="s">
        <v>946</v>
      </c>
      <c r="G245" s="1" t="s">
        <v>947</v>
      </c>
      <c r="H245" s="3" t="s">
        <v>19</v>
      </c>
      <c r="I245" s="3" t="s">
        <v>20</v>
      </c>
      <c r="J245" s="5">
        <v>62.0</v>
      </c>
      <c r="K245" s="6">
        <v>36951.0</v>
      </c>
      <c r="L245" s="6">
        <v>39141.0</v>
      </c>
      <c r="M245" s="3">
        <v>5.0</v>
      </c>
    </row>
    <row r="246" ht="12.75" customHeight="1">
      <c r="A246" s="3" t="s">
        <v>13</v>
      </c>
      <c r="B246" s="1" t="s">
        <v>922</v>
      </c>
      <c r="C246" s="1" t="s">
        <v>923</v>
      </c>
      <c r="D246" s="4" t="s">
        <v>948</v>
      </c>
      <c r="E246" s="3">
        <v>213199.0</v>
      </c>
      <c r="F246" s="3" t="s">
        <v>949</v>
      </c>
      <c r="G246" s="1" t="s">
        <v>202</v>
      </c>
      <c r="H246" s="3" t="s">
        <v>96</v>
      </c>
      <c r="I246" s="3" t="s">
        <v>20</v>
      </c>
      <c r="J246" s="5">
        <v>111.65</v>
      </c>
      <c r="K246" s="6">
        <v>36979.0</v>
      </c>
      <c r="L246" s="6">
        <v>39169.0</v>
      </c>
      <c r="M246" s="3">
        <v>5.0</v>
      </c>
    </row>
    <row r="247" ht="12.75" customHeight="1">
      <c r="A247" s="3" t="s">
        <v>13</v>
      </c>
      <c r="B247" s="1" t="s">
        <v>922</v>
      </c>
      <c r="C247" s="1" t="s">
        <v>923</v>
      </c>
      <c r="D247" s="4" t="s">
        <v>950</v>
      </c>
      <c r="E247" s="3">
        <v>213200.0</v>
      </c>
      <c r="F247" s="3" t="s">
        <v>951</v>
      </c>
      <c r="G247" s="1" t="s">
        <v>202</v>
      </c>
      <c r="H247" s="3" t="s">
        <v>96</v>
      </c>
      <c r="I247" s="3" t="s">
        <v>20</v>
      </c>
      <c r="J247" s="5">
        <v>98.13</v>
      </c>
      <c r="K247" s="6">
        <v>36979.0</v>
      </c>
      <c r="L247" s="6">
        <v>39169.0</v>
      </c>
      <c r="M247" s="3">
        <v>5.0</v>
      </c>
    </row>
    <row r="248" ht="12.75" customHeight="1">
      <c r="A248" s="3" t="s">
        <v>13</v>
      </c>
      <c r="B248" s="1" t="s">
        <v>14</v>
      </c>
      <c r="C248" s="1" t="s">
        <v>952</v>
      </c>
      <c r="D248" s="4" t="s">
        <v>953</v>
      </c>
      <c r="E248" s="3">
        <v>213229.0</v>
      </c>
      <c r="F248" s="3" t="s">
        <v>954</v>
      </c>
      <c r="G248" s="1" t="s">
        <v>462</v>
      </c>
      <c r="H248" s="3" t="s">
        <v>35</v>
      </c>
      <c r="I248" s="3" t="s">
        <v>20</v>
      </c>
      <c r="J248" s="5">
        <v>24.42</v>
      </c>
      <c r="K248" s="6">
        <v>36986.0</v>
      </c>
      <c r="L248" s="6">
        <v>39176.0</v>
      </c>
      <c r="M248" s="3">
        <v>5.0</v>
      </c>
    </row>
    <row r="249" ht="12.75" customHeight="1">
      <c r="A249" s="3" t="s">
        <v>13</v>
      </c>
      <c r="B249" s="1" t="s">
        <v>926</v>
      </c>
      <c r="C249" s="1" t="s">
        <v>314</v>
      </c>
      <c r="D249" s="4" t="s">
        <v>955</v>
      </c>
      <c r="E249" s="3">
        <v>213234.0</v>
      </c>
      <c r="F249" s="3" t="s">
        <v>956</v>
      </c>
      <c r="G249" s="1" t="s">
        <v>957</v>
      </c>
      <c r="H249" s="3" t="s">
        <v>35</v>
      </c>
      <c r="I249" s="3" t="s">
        <v>20</v>
      </c>
      <c r="J249" s="5">
        <v>46.68</v>
      </c>
      <c r="K249" s="6">
        <v>36990.0</v>
      </c>
      <c r="L249" s="6">
        <v>55251.0</v>
      </c>
      <c r="M249" s="3">
        <v>49.0</v>
      </c>
    </row>
    <row r="250" ht="12.75" customHeight="1">
      <c r="A250" s="3" t="s">
        <v>13</v>
      </c>
      <c r="B250" s="1" t="s">
        <v>900</v>
      </c>
      <c r="C250" s="1" t="s">
        <v>901</v>
      </c>
      <c r="D250" s="4" t="s">
        <v>958</v>
      </c>
      <c r="E250" s="3">
        <v>213378.0</v>
      </c>
      <c r="F250" s="3" t="s">
        <v>959</v>
      </c>
      <c r="G250" s="1" t="s">
        <v>960</v>
      </c>
      <c r="H250" s="3" t="s">
        <v>425</v>
      </c>
      <c r="I250" s="3" t="s">
        <v>20</v>
      </c>
      <c r="J250" s="5">
        <v>400.0</v>
      </c>
      <c r="K250" s="6">
        <v>37007.0</v>
      </c>
      <c r="L250" s="6">
        <v>39197.0</v>
      </c>
      <c r="M250" s="3">
        <v>5.0</v>
      </c>
    </row>
    <row r="251" ht="12.75" customHeight="1">
      <c r="A251" s="3" t="s">
        <v>13</v>
      </c>
      <c r="B251" s="1" t="s">
        <v>961</v>
      </c>
      <c r="C251" s="1" t="s">
        <v>962</v>
      </c>
      <c r="D251" s="4" t="s">
        <v>963</v>
      </c>
      <c r="E251" s="3">
        <v>213379.0</v>
      </c>
      <c r="F251" s="3" t="s">
        <v>964</v>
      </c>
      <c r="G251" s="1" t="s">
        <v>965</v>
      </c>
      <c r="H251" s="3" t="s">
        <v>425</v>
      </c>
      <c r="I251" s="3" t="s">
        <v>20</v>
      </c>
      <c r="J251" s="5">
        <v>48.0</v>
      </c>
      <c r="K251" s="6">
        <v>37007.0</v>
      </c>
      <c r="L251" s="6">
        <v>39197.0</v>
      </c>
      <c r="M251" s="3">
        <v>5.0</v>
      </c>
    </row>
    <row r="252" ht="12.75" customHeight="1">
      <c r="A252" s="3" t="s">
        <v>13</v>
      </c>
      <c r="B252" s="1" t="s">
        <v>14</v>
      </c>
      <c r="C252" s="1" t="s">
        <v>801</v>
      </c>
      <c r="D252" s="4" t="s">
        <v>966</v>
      </c>
      <c r="E252" s="3">
        <v>213380.0</v>
      </c>
      <c r="F252" s="3" t="s">
        <v>967</v>
      </c>
      <c r="G252" s="1" t="s">
        <v>968</v>
      </c>
      <c r="H252" s="3" t="s">
        <v>41</v>
      </c>
      <c r="I252" s="3" t="s">
        <v>20</v>
      </c>
      <c r="J252" s="5">
        <v>144.0</v>
      </c>
      <c r="K252" s="6">
        <v>37007.0</v>
      </c>
      <c r="L252" s="6">
        <v>39197.0</v>
      </c>
      <c r="M252" s="3">
        <v>5.0</v>
      </c>
    </row>
    <row r="253" ht="12.75" customHeight="1">
      <c r="A253" s="3" t="s">
        <v>13</v>
      </c>
      <c r="B253" s="1" t="s">
        <v>14</v>
      </c>
      <c r="C253" s="1" t="s">
        <v>969</v>
      </c>
      <c r="D253" s="4" t="s">
        <v>970</v>
      </c>
      <c r="E253" s="3">
        <v>213509.0</v>
      </c>
      <c r="F253" s="3" t="s">
        <v>971</v>
      </c>
      <c r="G253" s="1" t="s">
        <v>972</v>
      </c>
      <c r="H253" s="3" t="s">
        <v>102</v>
      </c>
      <c r="I253" s="3" t="s">
        <v>20</v>
      </c>
      <c r="J253" s="5">
        <v>93.0</v>
      </c>
      <c r="K253" s="6">
        <v>37028.0</v>
      </c>
      <c r="L253" s="6">
        <v>39218.0</v>
      </c>
      <c r="M253" s="3">
        <v>5.0</v>
      </c>
    </row>
    <row r="254" ht="12.75" customHeight="1">
      <c r="A254" s="3" t="s">
        <v>13</v>
      </c>
      <c r="B254" s="1" t="s">
        <v>168</v>
      </c>
      <c r="C254" s="1" t="s">
        <v>169</v>
      </c>
      <c r="D254" s="4" t="s">
        <v>973</v>
      </c>
      <c r="E254" s="3">
        <v>213510.0</v>
      </c>
      <c r="F254" s="3" t="s">
        <v>974</v>
      </c>
      <c r="G254" s="1" t="s">
        <v>975</v>
      </c>
      <c r="H254" s="3" t="s">
        <v>29</v>
      </c>
      <c r="I254" s="3" t="s">
        <v>20</v>
      </c>
      <c r="J254" s="5">
        <v>10.0</v>
      </c>
      <c r="K254" s="6">
        <v>37028.0</v>
      </c>
      <c r="L254" s="6">
        <v>39218.0</v>
      </c>
      <c r="M254" s="3">
        <v>5.0</v>
      </c>
    </row>
    <row r="255" ht="12.75" customHeight="1">
      <c r="A255" s="3" t="s">
        <v>13</v>
      </c>
      <c r="B255" s="1" t="s">
        <v>976</v>
      </c>
      <c r="C255" s="1" t="s">
        <v>380</v>
      </c>
      <c r="D255" s="4" t="s">
        <v>977</v>
      </c>
      <c r="E255" s="3">
        <v>213569.0</v>
      </c>
      <c r="F255" s="3" t="s">
        <v>978</v>
      </c>
      <c r="G255" s="1" t="s">
        <v>979</v>
      </c>
      <c r="H255" s="3" t="s">
        <v>54</v>
      </c>
      <c r="I255" s="3" t="s">
        <v>20</v>
      </c>
      <c r="J255" s="5">
        <v>27.52</v>
      </c>
      <c r="K255" s="6">
        <v>37028.0</v>
      </c>
      <c r="L255" s="6">
        <v>39218.0</v>
      </c>
      <c r="M255" s="3">
        <v>5.0</v>
      </c>
    </row>
    <row r="256" ht="12.75" customHeight="1">
      <c r="A256" s="3" t="s">
        <v>13</v>
      </c>
      <c r="B256" s="1" t="s">
        <v>922</v>
      </c>
      <c r="C256" s="1" t="s">
        <v>842</v>
      </c>
      <c r="D256" s="4" t="s">
        <v>980</v>
      </c>
      <c r="E256" s="3">
        <v>213570.0</v>
      </c>
      <c r="F256" s="3" t="s">
        <v>981</v>
      </c>
      <c r="G256" s="1" t="s">
        <v>982</v>
      </c>
      <c r="H256" s="3" t="s">
        <v>96</v>
      </c>
      <c r="I256" s="3" t="s">
        <v>20</v>
      </c>
      <c r="J256" s="5">
        <v>49.0</v>
      </c>
      <c r="K256" s="6">
        <v>37028.0</v>
      </c>
      <c r="L256" s="6">
        <v>39218.0</v>
      </c>
      <c r="M256" s="3">
        <v>5.0</v>
      </c>
    </row>
    <row r="257" ht="12.75" customHeight="1">
      <c r="A257" s="3" t="s">
        <v>13</v>
      </c>
      <c r="B257" s="1" t="s">
        <v>31</v>
      </c>
      <c r="C257" s="1" t="s">
        <v>76</v>
      </c>
      <c r="D257" s="4" t="s">
        <v>983</v>
      </c>
      <c r="E257" s="3">
        <v>213820.0</v>
      </c>
      <c r="F257" s="3" t="s">
        <v>984</v>
      </c>
      <c r="G257" s="1" t="s">
        <v>985</v>
      </c>
      <c r="H257" s="3" t="s">
        <v>35</v>
      </c>
      <c r="I257" s="3" t="s">
        <v>20</v>
      </c>
      <c r="J257" s="5">
        <v>16.0</v>
      </c>
      <c r="K257" s="6">
        <v>37074.0</v>
      </c>
      <c r="L257" s="6">
        <v>39264.0</v>
      </c>
      <c r="M257" s="3">
        <v>5.0</v>
      </c>
    </row>
    <row r="258" ht="12.75" customHeight="1">
      <c r="A258" s="3" t="s">
        <v>13</v>
      </c>
      <c r="B258" s="1" t="s">
        <v>986</v>
      </c>
      <c r="C258" s="1" t="s">
        <v>987</v>
      </c>
      <c r="D258" s="4" t="s">
        <v>988</v>
      </c>
      <c r="E258" s="3">
        <v>213858.0</v>
      </c>
      <c r="F258" s="3" t="s">
        <v>989</v>
      </c>
      <c r="G258" s="1" t="s">
        <v>990</v>
      </c>
      <c r="H258" s="3" t="s">
        <v>991</v>
      </c>
      <c r="I258" s="3" t="s">
        <v>20</v>
      </c>
      <c r="J258" s="5">
        <v>100.0</v>
      </c>
      <c r="K258" s="6">
        <v>37074.0</v>
      </c>
      <c r="L258" s="6">
        <v>39264.0</v>
      </c>
      <c r="M258" s="3">
        <v>5.0</v>
      </c>
    </row>
    <row r="259" ht="12.75" customHeight="1">
      <c r="A259" s="3" t="s">
        <v>13</v>
      </c>
      <c r="B259" s="1" t="s">
        <v>986</v>
      </c>
      <c r="C259" s="1" t="s">
        <v>992</v>
      </c>
      <c r="D259" s="4" t="s">
        <v>993</v>
      </c>
      <c r="E259" s="3">
        <v>213859.0</v>
      </c>
      <c r="F259" s="3" t="s">
        <v>994</v>
      </c>
      <c r="G259" s="1" t="s">
        <v>995</v>
      </c>
      <c r="H259" s="3" t="s">
        <v>991</v>
      </c>
      <c r="I259" s="3" t="s">
        <v>20</v>
      </c>
      <c r="J259" s="5">
        <v>82.0</v>
      </c>
      <c r="K259" s="6">
        <v>37074.0</v>
      </c>
      <c r="L259" s="6">
        <v>39264.0</v>
      </c>
      <c r="M259" s="3">
        <v>5.0</v>
      </c>
    </row>
    <row r="260" ht="12.75" customHeight="1">
      <c r="A260" s="3" t="s">
        <v>13</v>
      </c>
      <c r="B260" s="1" t="s">
        <v>811</v>
      </c>
      <c r="C260" s="1" t="s">
        <v>50</v>
      </c>
      <c r="D260" s="4" t="s">
        <v>996</v>
      </c>
      <c r="E260" s="3">
        <v>213860.0</v>
      </c>
      <c r="F260" s="3" t="s">
        <v>997</v>
      </c>
      <c r="G260" s="1" t="s">
        <v>503</v>
      </c>
      <c r="H260" s="3" t="s">
        <v>54</v>
      </c>
      <c r="I260" s="3" t="s">
        <v>20</v>
      </c>
      <c r="J260" s="5">
        <v>112.25</v>
      </c>
      <c r="K260" s="6">
        <v>37074.0</v>
      </c>
      <c r="L260" s="6">
        <v>39264.0</v>
      </c>
      <c r="M260" s="3">
        <v>5.0</v>
      </c>
    </row>
    <row r="261" ht="12.75" customHeight="1">
      <c r="A261" s="3" t="s">
        <v>13</v>
      </c>
      <c r="B261" s="1" t="s">
        <v>922</v>
      </c>
      <c r="C261" s="1" t="s">
        <v>842</v>
      </c>
      <c r="D261" s="4" t="s">
        <v>998</v>
      </c>
      <c r="E261" s="3">
        <v>213899.0</v>
      </c>
      <c r="F261" s="3" t="s">
        <v>999</v>
      </c>
      <c r="G261" s="1" t="s">
        <v>982</v>
      </c>
      <c r="H261" s="3" t="s">
        <v>96</v>
      </c>
      <c r="I261" s="3" t="s">
        <v>20</v>
      </c>
      <c r="J261" s="5">
        <v>191.59</v>
      </c>
      <c r="K261" s="6">
        <v>37077.0</v>
      </c>
      <c r="L261" s="6">
        <v>39267.0</v>
      </c>
      <c r="M261" s="3">
        <v>5.0</v>
      </c>
    </row>
    <row r="262" ht="12.75" customHeight="1">
      <c r="A262" s="3" t="s">
        <v>13</v>
      </c>
      <c r="B262" s="1" t="s">
        <v>1000</v>
      </c>
      <c r="C262" s="1" t="s">
        <v>1001</v>
      </c>
      <c r="D262" s="4" t="s">
        <v>1002</v>
      </c>
      <c r="E262" s="3">
        <v>213968.0</v>
      </c>
      <c r="F262" s="3" t="s">
        <v>1003</v>
      </c>
      <c r="G262" s="1" t="s">
        <v>1004</v>
      </c>
      <c r="H262" s="3" t="s">
        <v>29</v>
      </c>
      <c r="I262" s="3" t="s">
        <v>20</v>
      </c>
      <c r="J262" s="5">
        <v>50.0</v>
      </c>
      <c r="K262" s="6">
        <v>37084.0</v>
      </c>
      <c r="L262" s="6">
        <v>39274.0</v>
      </c>
      <c r="M262" s="3">
        <v>5.0</v>
      </c>
    </row>
    <row r="263" ht="12.75" customHeight="1">
      <c r="A263" s="3" t="s">
        <v>13</v>
      </c>
      <c r="B263" s="1" t="s">
        <v>986</v>
      </c>
      <c r="C263" s="1" t="s">
        <v>987</v>
      </c>
      <c r="D263" s="4" t="s">
        <v>1005</v>
      </c>
      <c r="E263" s="3">
        <v>213970.0</v>
      </c>
      <c r="F263" s="3" t="s">
        <v>1006</v>
      </c>
      <c r="G263" s="1" t="s">
        <v>1007</v>
      </c>
      <c r="H263" s="3" t="s">
        <v>991</v>
      </c>
      <c r="I263" s="3" t="s">
        <v>20</v>
      </c>
      <c r="J263" s="5">
        <v>100.0</v>
      </c>
      <c r="K263" s="6">
        <v>37084.0</v>
      </c>
      <c r="L263" s="6">
        <v>39274.0</v>
      </c>
      <c r="M263" s="3">
        <v>5.0</v>
      </c>
    </row>
    <row r="264" ht="12.75" customHeight="1">
      <c r="A264" s="3" t="s">
        <v>13</v>
      </c>
      <c r="B264" s="1" t="s">
        <v>1008</v>
      </c>
      <c r="C264" s="1" t="s">
        <v>1009</v>
      </c>
      <c r="D264" s="4" t="s">
        <v>1010</v>
      </c>
      <c r="E264" s="3">
        <v>213979.0</v>
      </c>
      <c r="F264" s="3" t="s">
        <v>1011</v>
      </c>
      <c r="G264" s="1" t="s">
        <v>1012</v>
      </c>
      <c r="H264" s="3" t="s">
        <v>1013</v>
      </c>
      <c r="I264" s="3" t="s">
        <v>20</v>
      </c>
      <c r="J264" s="5">
        <v>199.3</v>
      </c>
      <c r="K264" s="6">
        <v>37084.0</v>
      </c>
      <c r="L264" s="6">
        <v>39274.0</v>
      </c>
      <c r="M264" s="3">
        <v>5.0</v>
      </c>
    </row>
    <row r="265" ht="12.75" customHeight="1">
      <c r="A265" s="3" t="s">
        <v>13</v>
      </c>
      <c r="B265" s="1" t="s">
        <v>31</v>
      </c>
      <c r="C265" s="1" t="s">
        <v>76</v>
      </c>
      <c r="D265" s="4" t="s">
        <v>1014</v>
      </c>
      <c r="E265" s="3">
        <v>213989.0</v>
      </c>
      <c r="F265" s="3" t="s">
        <v>1015</v>
      </c>
      <c r="G265" s="1" t="s">
        <v>1016</v>
      </c>
      <c r="H265" s="3" t="s">
        <v>35</v>
      </c>
      <c r="I265" s="3" t="s">
        <v>20</v>
      </c>
      <c r="J265" s="5">
        <v>13.91</v>
      </c>
      <c r="K265" s="6">
        <v>37084.0</v>
      </c>
      <c r="L265" s="6">
        <v>39274.0</v>
      </c>
      <c r="M265" s="3">
        <v>5.0</v>
      </c>
    </row>
    <row r="266" ht="12.75" customHeight="1">
      <c r="A266" s="3" t="s">
        <v>13</v>
      </c>
      <c r="B266" s="1" t="s">
        <v>14</v>
      </c>
      <c r="C266" s="1" t="s">
        <v>1017</v>
      </c>
      <c r="D266" s="4" t="s">
        <v>1018</v>
      </c>
      <c r="E266" s="3">
        <v>213990.0</v>
      </c>
      <c r="F266" s="3" t="s">
        <v>1019</v>
      </c>
      <c r="G266" s="1" t="s">
        <v>1020</v>
      </c>
      <c r="H266" s="3" t="s">
        <v>102</v>
      </c>
      <c r="I266" s="3" t="s">
        <v>20</v>
      </c>
      <c r="J266" s="5">
        <v>20.0</v>
      </c>
      <c r="K266" s="6">
        <v>37084.0</v>
      </c>
      <c r="L266" s="6">
        <v>39274.0</v>
      </c>
      <c r="M266" s="3">
        <v>5.0</v>
      </c>
    </row>
    <row r="267" ht="12.75" customHeight="1">
      <c r="A267" s="3" t="s">
        <v>13</v>
      </c>
      <c r="B267" s="1" t="s">
        <v>14</v>
      </c>
      <c r="C267" s="1" t="s">
        <v>922</v>
      </c>
      <c r="D267" s="4" t="s">
        <v>1021</v>
      </c>
      <c r="E267" s="3">
        <v>214030.0</v>
      </c>
      <c r="F267" s="3" t="s">
        <v>1022</v>
      </c>
      <c r="G267" s="1" t="s">
        <v>1023</v>
      </c>
      <c r="H267" s="3" t="s">
        <v>20</v>
      </c>
      <c r="I267" s="3" t="s">
        <v>20</v>
      </c>
      <c r="J267" s="5">
        <v>115.0</v>
      </c>
      <c r="K267" s="6">
        <v>37109.0</v>
      </c>
      <c r="L267" s="6">
        <v>39299.0</v>
      </c>
      <c r="M267" s="3">
        <v>5.0</v>
      </c>
    </row>
    <row r="268" ht="12.75" customHeight="1">
      <c r="A268" s="3" t="s">
        <v>13</v>
      </c>
      <c r="B268" s="1" t="s">
        <v>14</v>
      </c>
      <c r="C268" s="1" t="s">
        <v>1024</v>
      </c>
      <c r="D268" s="4" t="s">
        <v>1025</v>
      </c>
      <c r="E268" s="3">
        <v>214040.0</v>
      </c>
      <c r="F268" s="3" t="s">
        <v>1026</v>
      </c>
      <c r="G268" s="1" t="s">
        <v>1027</v>
      </c>
      <c r="H268" s="3" t="s">
        <v>35</v>
      </c>
      <c r="I268" s="3" t="s">
        <v>20</v>
      </c>
      <c r="J268" s="5">
        <v>8.48</v>
      </c>
      <c r="K268" s="6">
        <v>37109.0</v>
      </c>
      <c r="L268" s="6">
        <v>39299.0</v>
      </c>
      <c r="M268" s="3">
        <v>5.0</v>
      </c>
    </row>
    <row r="269" ht="12.75" customHeight="1">
      <c r="A269" s="3" t="s">
        <v>13</v>
      </c>
      <c r="B269" s="1" t="s">
        <v>1028</v>
      </c>
      <c r="C269" s="1" t="s">
        <v>1029</v>
      </c>
      <c r="D269" s="4" t="s">
        <v>1030</v>
      </c>
      <c r="E269" s="3">
        <v>214063.0</v>
      </c>
      <c r="F269" s="3" t="s">
        <v>1031</v>
      </c>
      <c r="G269" s="1" t="s">
        <v>1032</v>
      </c>
      <c r="H269" s="3" t="s">
        <v>54</v>
      </c>
      <c r="I269" s="3" t="s">
        <v>20</v>
      </c>
      <c r="J269" s="5">
        <v>42.36</v>
      </c>
      <c r="K269" s="6">
        <v>37112.0</v>
      </c>
      <c r="L269" s="6">
        <v>55373.0</v>
      </c>
      <c r="M269" s="3">
        <v>49.0</v>
      </c>
    </row>
    <row r="270" ht="12.75" customHeight="1">
      <c r="A270" s="3" t="s">
        <v>13</v>
      </c>
      <c r="B270" s="1" t="s">
        <v>14</v>
      </c>
      <c r="C270" s="1" t="s">
        <v>922</v>
      </c>
      <c r="D270" s="4" t="s">
        <v>1033</v>
      </c>
      <c r="E270" s="3">
        <v>214080.0</v>
      </c>
      <c r="F270" s="3" t="s">
        <v>1034</v>
      </c>
      <c r="G270" s="1" t="s">
        <v>1023</v>
      </c>
      <c r="H270" s="3" t="s">
        <v>20</v>
      </c>
      <c r="I270" s="3" t="s">
        <v>20</v>
      </c>
      <c r="J270" s="5">
        <v>91.83</v>
      </c>
      <c r="K270" s="6">
        <v>37112.0</v>
      </c>
      <c r="L270" s="6">
        <v>39302.0</v>
      </c>
      <c r="M270" s="3">
        <v>5.0</v>
      </c>
    </row>
    <row r="271" ht="12.75" customHeight="1">
      <c r="A271" s="3" t="s">
        <v>13</v>
      </c>
      <c r="B271" s="1" t="s">
        <v>1035</v>
      </c>
      <c r="C271" s="1" t="s">
        <v>1036</v>
      </c>
      <c r="D271" s="4" t="s">
        <v>1037</v>
      </c>
      <c r="E271" s="3">
        <v>214098.0</v>
      </c>
      <c r="F271" s="3" t="s">
        <v>1038</v>
      </c>
      <c r="G271" s="1" t="s">
        <v>1039</v>
      </c>
      <c r="H271" s="3" t="s">
        <v>35</v>
      </c>
      <c r="I271" s="3" t="s">
        <v>20</v>
      </c>
      <c r="J271" s="5">
        <v>33.15</v>
      </c>
      <c r="K271" s="6">
        <v>37112.0</v>
      </c>
      <c r="L271" s="6">
        <v>39302.0</v>
      </c>
      <c r="M271" s="3">
        <v>5.0</v>
      </c>
    </row>
    <row r="272" ht="12.75" customHeight="1">
      <c r="A272" s="3" t="s">
        <v>13</v>
      </c>
      <c r="B272" s="1" t="s">
        <v>811</v>
      </c>
      <c r="C272" s="1" t="s">
        <v>61</v>
      </c>
      <c r="D272" s="4" t="s">
        <v>1040</v>
      </c>
      <c r="E272" s="3">
        <v>214099.0</v>
      </c>
      <c r="F272" s="3" t="s">
        <v>1041</v>
      </c>
      <c r="G272" s="1" t="s">
        <v>837</v>
      </c>
      <c r="H272" s="3" t="s">
        <v>54</v>
      </c>
      <c r="I272" s="3" t="s">
        <v>20</v>
      </c>
      <c r="J272" s="5">
        <v>42.65</v>
      </c>
      <c r="K272" s="6">
        <v>37112.0</v>
      </c>
      <c r="L272" s="6">
        <v>39302.0</v>
      </c>
      <c r="M272" s="3">
        <v>5.0</v>
      </c>
    </row>
    <row r="273" ht="12.75" customHeight="1">
      <c r="A273" s="3" t="s">
        <v>13</v>
      </c>
      <c r="B273" s="1" t="s">
        <v>1042</v>
      </c>
      <c r="C273" s="1" t="s">
        <v>1043</v>
      </c>
      <c r="D273" s="4" t="s">
        <v>1044</v>
      </c>
      <c r="E273" s="3">
        <v>214100.0</v>
      </c>
      <c r="F273" s="3" t="s">
        <v>1045</v>
      </c>
      <c r="G273" s="1" t="s">
        <v>1046</v>
      </c>
      <c r="H273" s="3" t="s">
        <v>384</v>
      </c>
      <c r="I273" s="3" t="s">
        <v>20</v>
      </c>
      <c r="J273" s="5">
        <v>196.55</v>
      </c>
      <c r="K273" s="6">
        <v>37112.0</v>
      </c>
      <c r="L273" s="6">
        <v>39302.0</v>
      </c>
      <c r="M273" s="3">
        <v>5.0</v>
      </c>
    </row>
    <row r="274" ht="12.75" customHeight="1">
      <c r="A274" s="3" t="s">
        <v>13</v>
      </c>
      <c r="B274" s="1" t="s">
        <v>305</v>
      </c>
      <c r="C274" s="1" t="s">
        <v>932</v>
      </c>
      <c r="D274" s="4" t="s">
        <v>1047</v>
      </c>
      <c r="E274" s="3">
        <v>214131.0</v>
      </c>
      <c r="F274" s="3" t="s">
        <v>1048</v>
      </c>
      <c r="G274" s="1" t="s">
        <v>1049</v>
      </c>
      <c r="H274" s="3" t="s">
        <v>35</v>
      </c>
      <c r="I274" s="3" t="s">
        <v>20</v>
      </c>
      <c r="J274" s="5">
        <v>17.37</v>
      </c>
      <c r="K274" s="6">
        <v>37112.0</v>
      </c>
      <c r="L274" s="6">
        <v>55373.0</v>
      </c>
      <c r="M274" s="3">
        <v>49.0</v>
      </c>
    </row>
    <row r="275" ht="12.75" customHeight="1">
      <c r="A275" s="3" t="s">
        <v>13</v>
      </c>
      <c r="B275" s="1" t="s">
        <v>857</v>
      </c>
      <c r="C275" s="1" t="s">
        <v>1050</v>
      </c>
      <c r="D275" s="4" t="s">
        <v>1051</v>
      </c>
      <c r="E275" s="3">
        <v>214169.0</v>
      </c>
      <c r="F275" s="3" t="s">
        <v>1052</v>
      </c>
      <c r="G275" s="1" t="s">
        <v>1053</v>
      </c>
      <c r="H275" s="3" t="s">
        <v>54</v>
      </c>
      <c r="I275" s="3" t="s">
        <v>20</v>
      </c>
      <c r="J275" s="5">
        <v>43.14</v>
      </c>
      <c r="K275" s="6">
        <v>37112.0</v>
      </c>
      <c r="L275" s="6">
        <v>39302.0</v>
      </c>
      <c r="M275" s="3">
        <v>5.0</v>
      </c>
    </row>
    <row r="276" ht="12.75" customHeight="1">
      <c r="A276" s="3" t="s">
        <v>13</v>
      </c>
      <c r="B276" s="1" t="s">
        <v>857</v>
      </c>
      <c r="C276" s="1" t="s">
        <v>1054</v>
      </c>
      <c r="D276" s="4" t="s">
        <v>1055</v>
      </c>
      <c r="E276" s="3">
        <v>214170.0</v>
      </c>
      <c r="F276" s="3" t="s">
        <v>1052</v>
      </c>
      <c r="G276" s="1" t="s">
        <v>1056</v>
      </c>
      <c r="H276" s="3" t="s">
        <v>54</v>
      </c>
      <c r="I276" s="3" t="s">
        <v>20</v>
      </c>
      <c r="J276" s="5">
        <v>94.82</v>
      </c>
      <c r="K276" s="6">
        <v>37112.0</v>
      </c>
      <c r="L276" s="6">
        <v>39302.0</v>
      </c>
      <c r="M276" s="3">
        <v>5.0</v>
      </c>
    </row>
    <row r="277" ht="12.75" customHeight="1">
      <c r="A277" s="3" t="s">
        <v>13</v>
      </c>
      <c r="B277" s="1" t="s">
        <v>1057</v>
      </c>
      <c r="C277" s="1" t="s">
        <v>380</v>
      </c>
      <c r="D277" s="4" t="s">
        <v>1058</v>
      </c>
      <c r="E277" s="3">
        <v>214179.0</v>
      </c>
      <c r="F277" s="3" t="s">
        <v>1059</v>
      </c>
      <c r="G277" s="1" t="s">
        <v>1060</v>
      </c>
      <c r="H277" s="3" t="s">
        <v>54</v>
      </c>
      <c r="I277" s="3" t="s">
        <v>20</v>
      </c>
      <c r="J277" s="5">
        <v>15.25</v>
      </c>
      <c r="K277" s="6">
        <v>37112.0</v>
      </c>
      <c r="L277" s="6">
        <v>39302.0</v>
      </c>
      <c r="M277" s="3">
        <v>5.0</v>
      </c>
    </row>
    <row r="278" ht="12.75" customHeight="1">
      <c r="A278" s="3" t="s">
        <v>13</v>
      </c>
      <c r="B278" s="1" t="s">
        <v>14</v>
      </c>
      <c r="C278" s="1" t="s">
        <v>671</v>
      </c>
      <c r="D278" s="4" t="s">
        <v>1061</v>
      </c>
      <c r="E278" s="3">
        <v>214243.0</v>
      </c>
      <c r="F278" s="3" t="s">
        <v>1062</v>
      </c>
      <c r="G278" s="1" t="s">
        <v>873</v>
      </c>
      <c r="H278" s="3" t="s">
        <v>20</v>
      </c>
      <c r="I278" s="3" t="s">
        <v>20</v>
      </c>
      <c r="J278" s="5">
        <v>528.0</v>
      </c>
      <c r="K278" s="6">
        <v>37139.0</v>
      </c>
      <c r="L278" s="6">
        <v>55400.0</v>
      </c>
      <c r="M278" s="3">
        <v>49.0</v>
      </c>
    </row>
    <row r="279" ht="12.75" customHeight="1">
      <c r="A279" s="3" t="s">
        <v>13</v>
      </c>
      <c r="B279" s="1" t="s">
        <v>14</v>
      </c>
      <c r="C279" s="1" t="s">
        <v>445</v>
      </c>
      <c r="D279" s="4" t="s">
        <v>1063</v>
      </c>
      <c r="E279" s="3">
        <v>214301.0</v>
      </c>
      <c r="F279" s="3" t="s">
        <v>1064</v>
      </c>
      <c r="G279" s="1" t="s">
        <v>1065</v>
      </c>
      <c r="H279" s="3" t="s">
        <v>425</v>
      </c>
      <c r="I279" s="3" t="s">
        <v>20</v>
      </c>
      <c r="J279" s="5">
        <v>75.0</v>
      </c>
      <c r="K279" s="6">
        <v>37139.0</v>
      </c>
      <c r="L279" s="6">
        <v>55400.0</v>
      </c>
      <c r="M279" s="3">
        <v>49.0</v>
      </c>
    </row>
    <row r="280" ht="12.75" customHeight="1">
      <c r="A280" s="3" t="s">
        <v>13</v>
      </c>
      <c r="B280" s="1" t="s">
        <v>168</v>
      </c>
      <c r="C280" s="1" t="s">
        <v>505</v>
      </c>
      <c r="D280" s="4" t="s">
        <v>1066</v>
      </c>
      <c r="E280" s="3">
        <v>214303.0</v>
      </c>
      <c r="F280" s="3" t="s">
        <v>1067</v>
      </c>
      <c r="G280" s="1" t="s">
        <v>1068</v>
      </c>
      <c r="H280" s="3" t="s">
        <v>54</v>
      </c>
      <c r="I280" s="3" t="s">
        <v>20</v>
      </c>
      <c r="J280" s="5">
        <v>3.08</v>
      </c>
      <c r="K280" s="6">
        <v>37139.0</v>
      </c>
      <c r="L280" s="6">
        <v>55400.0</v>
      </c>
      <c r="M280" s="3">
        <v>49.0</v>
      </c>
    </row>
    <row r="281" ht="12.75" customHeight="1">
      <c r="A281" s="3" t="s">
        <v>13</v>
      </c>
      <c r="B281" s="1" t="s">
        <v>168</v>
      </c>
      <c r="C281" s="1" t="s">
        <v>169</v>
      </c>
      <c r="D281" s="4" t="s">
        <v>1069</v>
      </c>
      <c r="E281" s="3">
        <v>214304.0</v>
      </c>
      <c r="F281" s="3" t="s">
        <v>1070</v>
      </c>
      <c r="G281" s="1" t="s">
        <v>1071</v>
      </c>
      <c r="H281" s="3" t="s">
        <v>29</v>
      </c>
      <c r="I281" s="3" t="s">
        <v>20</v>
      </c>
      <c r="J281" s="5">
        <v>5396.0</v>
      </c>
      <c r="K281" s="6">
        <v>37139.0</v>
      </c>
      <c r="L281" s="6">
        <v>55400.0</v>
      </c>
      <c r="M281" s="3">
        <v>49.0</v>
      </c>
    </row>
    <row r="282" ht="12.75" customHeight="1">
      <c r="A282" s="3" t="s">
        <v>13</v>
      </c>
      <c r="B282" s="1" t="s">
        <v>14</v>
      </c>
      <c r="C282" s="1" t="s">
        <v>1072</v>
      </c>
      <c r="D282" s="4" t="s">
        <v>1073</v>
      </c>
      <c r="E282" s="3">
        <v>214467.0</v>
      </c>
      <c r="F282" s="3" t="s">
        <v>1074</v>
      </c>
      <c r="G282" s="1" t="s">
        <v>1075</v>
      </c>
      <c r="H282" s="3" t="s">
        <v>35</v>
      </c>
      <c r="I282" s="3" t="s">
        <v>20</v>
      </c>
      <c r="J282" s="5">
        <v>64.46</v>
      </c>
      <c r="K282" s="6">
        <v>37161.0</v>
      </c>
      <c r="L282" s="6">
        <v>39351.0</v>
      </c>
      <c r="M282" s="3">
        <v>5.0</v>
      </c>
    </row>
    <row r="283" ht="12.75" customHeight="1">
      <c r="A283" s="3" t="s">
        <v>13</v>
      </c>
      <c r="B283" s="1" t="s">
        <v>14</v>
      </c>
      <c r="C283" s="1" t="s">
        <v>1076</v>
      </c>
      <c r="D283" s="4" t="s">
        <v>1077</v>
      </c>
      <c r="E283" s="3">
        <v>214468.0</v>
      </c>
      <c r="F283" s="3" t="s">
        <v>1078</v>
      </c>
      <c r="G283" s="1" t="s">
        <v>1079</v>
      </c>
      <c r="H283" s="3" t="s">
        <v>35</v>
      </c>
      <c r="I283" s="3" t="s">
        <v>20</v>
      </c>
      <c r="J283" s="5">
        <v>59.48</v>
      </c>
      <c r="K283" s="6">
        <v>37161.0</v>
      </c>
      <c r="L283" s="6">
        <v>39351.0</v>
      </c>
      <c r="M283" s="3">
        <v>5.0</v>
      </c>
    </row>
    <row r="284" ht="12.75" customHeight="1">
      <c r="A284" s="3" t="s">
        <v>13</v>
      </c>
      <c r="B284" s="1" t="s">
        <v>14</v>
      </c>
      <c r="C284" s="1" t="s">
        <v>445</v>
      </c>
      <c r="D284" s="4" t="s">
        <v>1080</v>
      </c>
      <c r="E284" s="3">
        <v>214472.0</v>
      </c>
      <c r="F284" s="3" t="s">
        <v>1081</v>
      </c>
      <c r="G284" s="1" t="s">
        <v>1082</v>
      </c>
      <c r="H284" s="3" t="s">
        <v>425</v>
      </c>
      <c r="I284" s="3" t="s">
        <v>20</v>
      </c>
      <c r="J284" s="5">
        <v>100.0</v>
      </c>
      <c r="K284" s="6">
        <v>37161.0</v>
      </c>
      <c r="L284" s="6">
        <v>55422.0</v>
      </c>
      <c r="M284" s="3">
        <v>49.0</v>
      </c>
    </row>
    <row r="285" ht="12.75" customHeight="1">
      <c r="A285" s="3" t="s">
        <v>13</v>
      </c>
      <c r="B285" s="1" t="s">
        <v>14</v>
      </c>
      <c r="C285" s="1" t="s">
        <v>445</v>
      </c>
      <c r="D285" s="4" t="s">
        <v>1083</v>
      </c>
      <c r="E285" s="3">
        <v>214473.0</v>
      </c>
      <c r="F285" s="3" t="s">
        <v>1084</v>
      </c>
      <c r="G285" s="1" t="s">
        <v>1085</v>
      </c>
      <c r="H285" s="3" t="s">
        <v>425</v>
      </c>
      <c r="I285" s="3" t="s">
        <v>20</v>
      </c>
      <c r="J285" s="5">
        <v>108.0</v>
      </c>
      <c r="K285" s="6">
        <v>37161.0</v>
      </c>
      <c r="L285" s="6">
        <v>55422.0</v>
      </c>
      <c r="M285" s="3">
        <v>49.0</v>
      </c>
    </row>
    <row r="286" ht="12.75" customHeight="1">
      <c r="A286" s="3" t="s">
        <v>13</v>
      </c>
      <c r="B286" s="1" t="s">
        <v>14</v>
      </c>
      <c r="C286" s="1" t="s">
        <v>326</v>
      </c>
      <c r="D286" s="4" t="s">
        <v>1086</v>
      </c>
      <c r="E286" s="3">
        <v>214502.0</v>
      </c>
      <c r="F286" s="3" t="s">
        <v>1087</v>
      </c>
      <c r="G286" s="1" t="s">
        <v>1088</v>
      </c>
      <c r="H286" s="3" t="s">
        <v>19</v>
      </c>
      <c r="I286" s="3" t="s">
        <v>20</v>
      </c>
      <c r="J286" s="5">
        <v>1325.25</v>
      </c>
      <c r="K286" s="6">
        <v>37165.0</v>
      </c>
      <c r="L286" s="6">
        <v>48877.0</v>
      </c>
      <c r="M286" s="3">
        <v>32.0</v>
      </c>
    </row>
    <row r="287" ht="12.75" customHeight="1">
      <c r="A287" s="3" t="s">
        <v>13</v>
      </c>
      <c r="B287" s="1" t="s">
        <v>14</v>
      </c>
      <c r="C287" s="1" t="s">
        <v>126</v>
      </c>
      <c r="D287" s="4" t="s">
        <v>1089</v>
      </c>
      <c r="E287" s="3">
        <v>214519.0</v>
      </c>
      <c r="F287" s="3" t="s">
        <v>1090</v>
      </c>
      <c r="G287" s="1" t="s">
        <v>1091</v>
      </c>
      <c r="H287" s="3" t="s">
        <v>20</v>
      </c>
      <c r="I287" s="3" t="s">
        <v>20</v>
      </c>
      <c r="J287" s="5">
        <v>100.0</v>
      </c>
      <c r="K287" s="6">
        <v>37165.0</v>
      </c>
      <c r="L287" s="6">
        <v>39355.0</v>
      </c>
      <c r="M287" s="3">
        <v>5.0</v>
      </c>
    </row>
    <row r="288" ht="12.75" customHeight="1">
      <c r="A288" s="3" t="s">
        <v>13</v>
      </c>
      <c r="B288" s="1" t="s">
        <v>14</v>
      </c>
      <c r="C288" s="1" t="s">
        <v>1092</v>
      </c>
      <c r="D288" s="4" t="s">
        <v>1093</v>
      </c>
      <c r="E288" s="3">
        <v>214520.0</v>
      </c>
      <c r="F288" s="3" t="s">
        <v>1094</v>
      </c>
      <c r="G288" s="1" t="s">
        <v>1095</v>
      </c>
      <c r="H288" s="3" t="s">
        <v>35</v>
      </c>
      <c r="I288" s="3" t="s">
        <v>20</v>
      </c>
      <c r="J288" s="5">
        <v>174.99</v>
      </c>
      <c r="K288" s="6">
        <v>37165.0</v>
      </c>
      <c r="L288" s="6">
        <v>39355.0</v>
      </c>
      <c r="M288" s="3">
        <v>5.0</v>
      </c>
    </row>
    <row r="289" ht="12.75" customHeight="1">
      <c r="A289" s="3" t="s">
        <v>13</v>
      </c>
      <c r="B289" s="1" t="s">
        <v>1096</v>
      </c>
      <c r="C289" s="1" t="s">
        <v>1097</v>
      </c>
      <c r="D289" s="4" t="s">
        <v>1098</v>
      </c>
      <c r="E289" s="3">
        <v>214549.0</v>
      </c>
      <c r="F289" s="3" t="s">
        <v>1099</v>
      </c>
      <c r="G289" s="1" t="s">
        <v>1100</v>
      </c>
      <c r="H289" s="3" t="s">
        <v>41</v>
      </c>
      <c r="I289" s="3" t="s">
        <v>20</v>
      </c>
      <c r="J289" s="5">
        <v>150.0</v>
      </c>
      <c r="K289" s="6">
        <v>37165.0</v>
      </c>
      <c r="L289" s="6">
        <v>39355.0</v>
      </c>
      <c r="M289" s="3">
        <v>5.0</v>
      </c>
    </row>
    <row r="290" ht="12.75" customHeight="1">
      <c r="A290" s="3" t="s">
        <v>13</v>
      </c>
      <c r="B290" s="1" t="s">
        <v>14</v>
      </c>
      <c r="C290" s="1" t="s">
        <v>922</v>
      </c>
      <c r="D290" s="4" t="s">
        <v>1101</v>
      </c>
      <c r="E290" s="3">
        <v>214570.0</v>
      </c>
      <c r="F290" s="3" t="s">
        <v>1102</v>
      </c>
      <c r="G290" s="1" t="s">
        <v>1023</v>
      </c>
      <c r="H290" s="3" t="s">
        <v>20</v>
      </c>
      <c r="I290" s="3" t="s">
        <v>20</v>
      </c>
      <c r="J290" s="5">
        <v>83.13</v>
      </c>
      <c r="K290" s="6">
        <v>37165.0</v>
      </c>
      <c r="L290" s="6">
        <v>39355.0</v>
      </c>
      <c r="M290" s="3">
        <v>5.0</v>
      </c>
    </row>
    <row r="291" ht="12.75" customHeight="1">
      <c r="A291" s="3" t="s">
        <v>13</v>
      </c>
      <c r="B291" s="1" t="s">
        <v>14</v>
      </c>
      <c r="C291" s="1" t="s">
        <v>553</v>
      </c>
      <c r="D291" s="4" t="s">
        <v>1103</v>
      </c>
      <c r="E291" s="3">
        <v>214609.0</v>
      </c>
      <c r="F291" s="3" t="s">
        <v>1104</v>
      </c>
      <c r="G291" s="1" t="s">
        <v>1105</v>
      </c>
      <c r="H291" s="3" t="s">
        <v>134</v>
      </c>
      <c r="I291" s="3" t="s">
        <v>20</v>
      </c>
      <c r="J291" s="5">
        <v>121.0</v>
      </c>
      <c r="K291" s="6">
        <v>37165.0</v>
      </c>
      <c r="L291" s="6">
        <v>39355.0</v>
      </c>
      <c r="M291" s="3">
        <v>5.0</v>
      </c>
    </row>
    <row r="292" ht="12.75" customHeight="1">
      <c r="A292" s="3" t="s">
        <v>13</v>
      </c>
      <c r="B292" s="1" t="s">
        <v>14</v>
      </c>
      <c r="C292" s="1" t="s">
        <v>1106</v>
      </c>
      <c r="D292" s="4" t="s">
        <v>1107</v>
      </c>
      <c r="E292" s="3">
        <v>214633.0</v>
      </c>
      <c r="F292" s="3" t="s">
        <v>1108</v>
      </c>
      <c r="G292" s="1" t="s">
        <v>1109</v>
      </c>
      <c r="H292" s="3" t="s">
        <v>102</v>
      </c>
      <c r="I292" s="3" t="s">
        <v>20</v>
      </c>
      <c r="J292" s="5">
        <v>2622.65</v>
      </c>
      <c r="K292" s="6">
        <v>37189.0</v>
      </c>
      <c r="L292" s="6">
        <v>54846.0</v>
      </c>
      <c r="M292" s="3">
        <v>48.0</v>
      </c>
    </row>
    <row r="293" ht="12.75" customHeight="1">
      <c r="A293" s="3" t="s">
        <v>13</v>
      </c>
      <c r="B293" s="1" t="s">
        <v>1110</v>
      </c>
      <c r="C293" s="1" t="s">
        <v>1111</v>
      </c>
      <c r="D293" s="4" t="s">
        <v>1112</v>
      </c>
      <c r="E293" s="3">
        <v>214717.0</v>
      </c>
      <c r="F293" s="3" t="s">
        <v>1113</v>
      </c>
      <c r="G293" s="1" t="s">
        <v>1114</v>
      </c>
      <c r="H293" s="3" t="s">
        <v>425</v>
      </c>
      <c r="I293" s="3" t="s">
        <v>20</v>
      </c>
      <c r="J293" s="5">
        <v>100.0</v>
      </c>
      <c r="K293" s="6">
        <v>37203.0</v>
      </c>
      <c r="L293" s="6">
        <v>39393.0</v>
      </c>
      <c r="M293" s="3">
        <v>5.0</v>
      </c>
    </row>
    <row r="294" ht="12.75" customHeight="1">
      <c r="A294" s="3" t="s">
        <v>13</v>
      </c>
      <c r="B294" s="1" t="s">
        <v>1115</v>
      </c>
      <c r="C294" s="1" t="s">
        <v>76</v>
      </c>
      <c r="D294" s="4" t="s">
        <v>1116</v>
      </c>
      <c r="E294" s="3">
        <v>214758.0</v>
      </c>
      <c r="F294" s="3" t="s">
        <v>1117</v>
      </c>
      <c r="G294" s="1" t="s">
        <v>1118</v>
      </c>
      <c r="H294" s="3" t="s">
        <v>35</v>
      </c>
      <c r="I294" s="3" t="s">
        <v>20</v>
      </c>
      <c r="J294" s="5">
        <v>9.0</v>
      </c>
      <c r="K294" s="6">
        <v>37216.0</v>
      </c>
      <c r="L294" s="6">
        <v>39406.0</v>
      </c>
      <c r="M294" s="3">
        <v>5.0</v>
      </c>
    </row>
    <row r="295" ht="12.75" customHeight="1">
      <c r="A295" s="3" t="s">
        <v>13</v>
      </c>
      <c r="B295" s="1" t="s">
        <v>168</v>
      </c>
      <c r="C295" s="1" t="s">
        <v>505</v>
      </c>
      <c r="D295" s="4" t="s">
        <v>1119</v>
      </c>
      <c r="E295" s="3">
        <v>214777.0</v>
      </c>
      <c r="F295" s="3" t="s">
        <v>1120</v>
      </c>
      <c r="G295" s="1" t="s">
        <v>1121</v>
      </c>
      <c r="H295" s="3" t="s">
        <v>54</v>
      </c>
      <c r="I295" s="3" t="s">
        <v>20</v>
      </c>
      <c r="J295" s="5">
        <v>1950.11</v>
      </c>
      <c r="K295" s="6">
        <v>37223.0</v>
      </c>
      <c r="L295" s="6">
        <v>39413.0</v>
      </c>
      <c r="M295" s="3">
        <v>5.0</v>
      </c>
    </row>
    <row r="296" ht="12.75" customHeight="1">
      <c r="A296" s="3" t="s">
        <v>13</v>
      </c>
      <c r="B296" s="1" t="s">
        <v>168</v>
      </c>
      <c r="C296" s="1" t="s">
        <v>505</v>
      </c>
      <c r="D296" s="4" t="s">
        <v>1122</v>
      </c>
      <c r="E296" s="3">
        <v>214778.0</v>
      </c>
      <c r="F296" s="3" t="s">
        <v>1123</v>
      </c>
      <c r="G296" s="1" t="s">
        <v>1124</v>
      </c>
      <c r="H296" s="3" t="s">
        <v>54</v>
      </c>
      <c r="I296" s="3" t="s">
        <v>20</v>
      </c>
      <c r="J296" s="5">
        <v>48.12</v>
      </c>
      <c r="K296" s="6">
        <v>37223.0</v>
      </c>
      <c r="L296" s="6">
        <v>39413.0</v>
      </c>
      <c r="M296" s="3">
        <v>5.0</v>
      </c>
    </row>
    <row r="297" ht="12.75" customHeight="1">
      <c r="A297" s="3" t="s">
        <v>13</v>
      </c>
      <c r="B297" s="1" t="s">
        <v>1125</v>
      </c>
      <c r="C297" s="1" t="s">
        <v>326</v>
      </c>
      <c r="D297" s="4" t="s">
        <v>1126</v>
      </c>
      <c r="E297" s="3">
        <v>214852.0</v>
      </c>
      <c r="F297" s="3" t="s">
        <v>1127</v>
      </c>
      <c r="G297" s="1" t="s">
        <v>1128</v>
      </c>
      <c r="H297" s="3" t="s">
        <v>19</v>
      </c>
      <c r="I297" s="3" t="s">
        <v>20</v>
      </c>
      <c r="J297" s="5">
        <v>81.36</v>
      </c>
      <c r="K297" s="6">
        <v>37228.0</v>
      </c>
      <c r="L297" s="6">
        <v>55489.0</v>
      </c>
      <c r="M297" s="3">
        <v>49.0</v>
      </c>
    </row>
    <row r="298" ht="12.75" customHeight="1">
      <c r="A298" s="3" t="s">
        <v>13</v>
      </c>
      <c r="B298" s="1" t="s">
        <v>14</v>
      </c>
      <c r="C298" s="1" t="s">
        <v>702</v>
      </c>
      <c r="D298" s="4" t="s">
        <v>1129</v>
      </c>
      <c r="E298" s="3">
        <v>214985.0</v>
      </c>
      <c r="F298" s="3" t="s">
        <v>1130</v>
      </c>
      <c r="G298" s="1" t="s">
        <v>1131</v>
      </c>
      <c r="H298" s="3" t="s">
        <v>41</v>
      </c>
      <c r="I298" s="3" t="s">
        <v>20</v>
      </c>
      <c r="J298" s="5">
        <v>13.47</v>
      </c>
      <c r="K298" s="6">
        <v>37284.0</v>
      </c>
      <c r="L298" s="6">
        <v>55545.0</v>
      </c>
      <c r="M298" s="3">
        <v>49.0</v>
      </c>
    </row>
    <row r="299" ht="12.75" customHeight="1">
      <c r="A299" s="3" t="s">
        <v>13</v>
      </c>
      <c r="B299" s="1" t="s">
        <v>1132</v>
      </c>
      <c r="C299" s="1" t="s">
        <v>585</v>
      </c>
      <c r="D299" s="4" t="s">
        <v>1133</v>
      </c>
      <c r="E299" s="3">
        <v>215048.0</v>
      </c>
      <c r="F299" s="3" t="s">
        <v>1134</v>
      </c>
      <c r="G299" s="1" t="s">
        <v>1135</v>
      </c>
      <c r="H299" s="3" t="s">
        <v>96</v>
      </c>
      <c r="I299" s="3" t="s">
        <v>20</v>
      </c>
      <c r="J299" s="5">
        <v>10.0</v>
      </c>
      <c r="K299" s="6">
        <v>37293.0</v>
      </c>
      <c r="L299" s="6">
        <v>39483.0</v>
      </c>
      <c r="M299" s="3">
        <v>5.0</v>
      </c>
    </row>
    <row r="300" ht="12.75" customHeight="1">
      <c r="A300" s="3" t="s">
        <v>13</v>
      </c>
      <c r="B300" s="1" t="s">
        <v>14</v>
      </c>
      <c r="C300" s="1" t="s">
        <v>126</v>
      </c>
      <c r="D300" s="4" t="s">
        <v>1136</v>
      </c>
      <c r="E300" s="3">
        <v>215119.0</v>
      </c>
      <c r="F300" s="3" t="s">
        <v>1137</v>
      </c>
      <c r="G300" s="1" t="s">
        <v>1138</v>
      </c>
      <c r="H300" s="3" t="s">
        <v>20</v>
      </c>
      <c r="I300" s="3" t="s">
        <v>20</v>
      </c>
      <c r="J300" s="5">
        <v>89.3</v>
      </c>
      <c r="K300" s="6">
        <v>37294.0</v>
      </c>
      <c r="L300" s="6">
        <v>39484.0</v>
      </c>
      <c r="M300" s="3">
        <v>5.0</v>
      </c>
    </row>
    <row r="301" ht="12.75" customHeight="1">
      <c r="A301" s="3" t="s">
        <v>13</v>
      </c>
      <c r="B301" s="1" t="s">
        <v>1139</v>
      </c>
      <c r="C301" s="1" t="s">
        <v>380</v>
      </c>
      <c r="D301" s="4" t="s">
        <v>1140</v>
      </c>
      <c r="E301" s="3">
        <v>215120.0</v>
      </c>
      <c r="F301" s="3" t="s">
        <v>1141</v>
      </c>
      <c r="G301" s="1" t="s">
        <v>1142</v>
      </c>
      <c r="H301" s="3" t="s">
        <v>54</v>
      </c>
      <c r="I301" s="3" t="s">
        <v>20</v>
      </c>
      <c r="J301" s="5">
        <v>98.43</v>
      </c>
      <c r="K301" s="6">
        <v>37294.0</v>
      </c>
      <c r="L301" s="6">
        <v>39484.0</v>
      </c>
      <c r="M301" s="3">
        <v>5.0</v>
      </c>
    </row>
    <row r="302" ht="12.75" customHeight="1">
      <c r="A302" s="3" t="s">
        <v>13</v>
      </c>
      <c r="B302" s="1" t="s">
        <v>14</v>
      </c>
      <c r="C302" s="1" t="s">
        <v>922</v>
      </c>
      <c r="D302" s="4" t="s">
        <v>1143</v>
      </c>
      <c r="E302" s="3">
        <v>215360.0</v>
      </c>
      <c r="F302" s="3" t="s">
        <v>1144</v>
      </c>
      <c r="G302" s="1" t="s">
        <v>1023</v>
      </c>
      <c r="H302" s="3" t="s">
        <v>20</v>
      </c>
      <c r="I302" s="3" t="s">
        <v>20</v>
      </c>
      <c r="J302" s="5">
        <v>149.92</v>
      </c>
      <c r="K302" s="6">
        <v>37305.0</v>
      </c>
      <c r="L302" s="6">
        <v>39495.0</v>
      </c>
      <c r="M302" s="3">
        <v>5.0</v>
      </c>
    </row>
    <row r="303" ht="12.75" customHeight="1">
      <c r="A303" s="3" t="s">
        <v>13</v>
      </c>
      <c r="B303" s="1" t="s">
        <v>14</v>
      </c>
      <c r="C303" s="1" t="s">
        <v>922</v>
      </c>
      <c r="D303" s="4" t="s">
        <v>1145</v>
      </c>
      <c r="E303" s="3">
        <v>215380.0</v>
      </c>
      <c r="F303" s="3" t="s">
        <v>1146</v>
      </c>
      <c r="G303" s="1" t="s">
        <v>1023</v>
      </c>
      <c r="H303" s="3" t="s">
        <v>20</v>
      </c>
      <c r="I303" s="3" t="s">
        <v>20</v>
      </c>
      <c r="J303" s="5">
        <v>77.12</v>
      </c>
      <c r="K303" s="6">
        <v>37305.0</v>
      </c>
      <c r="L303" s="6">
        <v>39495.0</v>
      </c>
      <c r="M303" s="3">
        <v>5.0</v>
      </c>
    </row>
    <row r="304" ht="12.75" customHeight="1">
      <c r="A304" s="3" t="s">
        <v>13</v>
      </c>
      <c r="B304" s="1" t="s">
        <v>14</v>
      </c>
      <c r="C304" s="1" t="s">
        <v>126</v>
      </c>
      <c r="D304" s="4" t="s">
        <v>1147</v>
      </c>
      <c r="E304" s="3">
        <v>215555.0</v>
      </c>
      <c r="F304" s="3" t="s">
        <v>1148</v>
      </c>
      <c r="G304" s="1" t="s">
        <v>1149</v>
      </c>
      <c r="H304" s="3" t="s">
        <v>20</v>
      </c>
      <c r="I304" s="3" t="s">
        <v>20</v>
      </c>
      <c r="J304" s="5">
        <v>40.28</v>
      </c>
      <c r="K304" s="6">
        <v>37319.0</v>
      </c>
      <c r="L304" s="6">
        <v>55581.0</v>
      </c>
      <c r="M304" s="3">
        <v>49.0</v>
      </c>
    </row>
    <row r="305" ht="12.75" customHeight="1">
      <c r="A305" s="3" t="s">
        <v>13</v>
      </c>
      <c r="B305" s="1" t="s">
        <v>14</v>
      </c>
      <c r="C305" s="1" t="s">
        <v>126</v>
      </c>
      <c r="D305" s="4" t="s">
        <v>1150</v>
      </c>
      <c r="E305" s="3">
        <v>215556.0</v>
      </c>
      <c r="F305" s="3" t="s">
        <v>1151</v>
      </c>
      <c r="G305" s="1" t="s">
        <v>1152</v>
      </c>
      <c r="H305" s="3" t="s">
        <v>20</v>
      </c>
      <c r="I305" s="3" t="s">
        <v>20</v>
      </c>
      <c r="J305" s="5">
        <v>34.85</v>
      </c>
      <c r="K305" s="6">
        <v>37319.0</v>
      </c>
      <c r="L305" s="6">
        <v>55581.0</v>
      </c>
      <c r="M305" s="3">
        <v>49.0</v>
      </c>
    </row>
    <row r="306" ht="12.75" customHeight="1">
      <c r="A306" s="3" t="s">
        <v>13</v>
      </c>
      <c r="B306" s="1" t="s">
        <v>14</v>
      </c>
      <c r="C306" s="1" t="s">
        <v>1153</v>
      </c>
      <c r="D306" s="4" t="s">
        <v>1154</v>
      </c>
      <c r="E306" s="3">
        <v>215680.0</v>
      </c>
      <c r="F306" s="3" t="s">
        <v>1155</v>
      </c>
      <c r="G306" s="1" t="s">
        <v>1156</v>
      </c>
      <c r="H306" s="3" t="s">
        <v>54</v>
      </c>
      <c r="I306" s="3" t="s">
        <v>20</v>
      </c>
      <c r="J306" s="5">
        <v>9.0</v>
      </c>
      <c r="K306" s="6">
        <v>37319.0</v>
      </c>
      <c r="L306" s="6">
        <v>39510.0</v>
      </c>
      <c r="M306" s="3">
        <v>5.0</v>
      </c>
    </row>
    <row r="307" ht="12.75" customHeight="1">
      <c r="A307" s="3" t="s">
        <v>13</v>
      </c>
      <c r="B307" s="1" t="s">
        <v>735</v>
      </c>
      <c r="C307" s="1" t="s">
        <v>37</v>
      </c>
      <c r="D307" s="4" t="s">
        <v>1157</v>
      </c>
      <c r="E307" s="3">
        <v>215721.0</v>
      </c>
      <c r="F307" s="3" t="s">
        <v>1158</v>
      </c>
      <c r="G307" s="1" t="s">
        <v>1159</v>
      </c>
      <c r="H307" s="3" t="s">
        <v>41</v>
      </c>
      <c r="I307" s="3" t="s">
        <v>20</v>
      </c>
      <c r="J307" s="5">
        <v>85.63</v>
      </c>
      <c r="K307" s="6">
        <v>37326.0</v>
      </c>
      <c r="L307" s="6">
        <v>55588.0</v>
      </c>
      <c r="M307" s="3">
        <v>49.0</v>
      </c>
    </row>
    <row r="308" ht="12.75" customHeight="1">
      <c r="A308" s="3" t="s">
        <v>13</v>
      </c>
      <c r="B308" s="1" t="s">
        <v>1160</v>
      </c>
      <c r="C308" s="1" t="s">
        <v>1161</v>
      </c>
      <c r="D308" s="4" t="s">
        <v>1162</v>
      </c>
      <c r="E308" s="3">
        <v>215800.0</v>
      </c>
      <c r="F308" s="3" t="s">
        <v>1163</v>
      </c>
      <c r="G308" s="1" t="s">
        <v>1027</v>
      </c>
      <c r="H308" s="3" t="s">
        <v>35</v>
      </c>
      <c r="I308" s="3" t="s">
        <v>20</v>
      </c>
      <c r="J308" s="5">
        <v>30.0</v>
      </c>
      <c r="K308" s="6">
        <v>37333.0</v>
      </c>
      <c r="L308" s="6">
        <v>39524.0</v>
      </c>
      <c r="M308" s="3">
        <v>5.0</v>
      </c>
    </row>
    <row r="309" ht="12.75" customHeight="1">
      <c r="A309" s="3" t="s">
        <v>13</v>
      </c>
      <c r="B309" s="1" t="s">
        <v>14</v>
      </c>
      <c r="C309" s="1" t="s">
        <v>1164</v>
      </c>
      <c r="D309" s="4" t="s">
        <v>1165</v>
      </c>
      <c r="E309" s="3">
        <v>215860.0</v>
      </c>
      <c r="F309" s="3" t="s">
        <v>1166</v>
      </c>
      <c r="G309" s="1" t="s">
        <v>982</v>
      </c>
      <c r="H309" s="3" t="s">
        <v>35</v>
      </c>
      <c r="I309" s="3" t="s">
        <v>20</v>
      </c>
      <c r="J309" s="5">
        <v>9.0</v>
      </c>
      <c r="K309" s="6">
        <v>37333.0</v>
      </c>
      <c r="L309" s="6">
        <v>39524.0</v>
      </c>
      <c r="M309" s="3">
        <v>5.0</v>
      </c>
    </row>
    <row r="310" ht="12.75" customHeight="1">
      <c r="A310" s="3" t="s">
        <v>13</v>
      </c>
      <c r="B310" s="1" t="s">
        <v>14</v>
      </c>
      <c r="C310" s="1" t="s">
        <v>126</v>
      </c>
      <c r="D310" s="4" t="s">
        <v>1167</v>
      </c>
      <c r="E310" s="3">
        <v>215958.0</v>
      </c>
      <c r="F310" s="3" t="s">
        <v>1168</v>
      </c>
      <c r="G310" s="1" t="s">
        <v>1169</v>
      </c>
      <c r="H310" s="3" t="s">
        <v>20</v>
      </c>
      <c r="I310" s="3" t="s">
        <v>20</v>
      </c>
      <c r="J310" s="5">
        <v>300.0</v>
      </c>
      <c r="K310" s="6">
        <v>37347.0</v>
      </c>
      <c r="L310" s="6">
        <v>39538.0</v>
      </c>
      <c r="M310" s="3">
        <v>5.0</v>
      </c>
    </row>
    <row r="311" ht="12.75" customHeight="1">
      <c r="A311" s="3" t="s">
        <v>13</v>
      </c>
      <c r="B311" s="1" t="s">
        <v>14</v>
      </c>
      <c r="C311" s="1" t="s">
        <v>126</v>
      </c>
      <c r="D311" s="4" t="s">
        <v>1170</v>
      </c>
      <c r="E311" s="3">
        <v>215959.0</v>
      </c>
      <c r="F311" s="3" t="s">
        <v>1171</v>
      </c>
      <c r="G311" s="1" t="s">
        <v>1172</v>
      </c>
      <c r="H311" s="3" t="s">
        <v>20</v>
      </c>
      <c r="I311" s="3" t="s">
        <v>20</v>
      </c>
      <c r="J311" s="5">
        <v>230.0</v>
      </c>
      <c r="K311" s="6">
        <v>37347.0</v>
      </c>
      <c r="L311" s="6">
        <v>39538.0</v>
      </c>
      <c r="M311" s="3">
        <v>5.0</v>
      </c>
    </row>
    <row r="312" ht="12.75" customHeight="1">
      <c r="A312" s="3" t="s">
        <v>13</v>
      </c>
      <c r="B312" s="1" t="s">
        <v>857</v>
      </c>
      <c r="C312" s="1" t="s">
        <v>1054</v>
      </c>
      <c r="D312" s="4" t="s">
        <v>1173</v>
      </c>
      <c r="E312" s="3">
        <v>215960.0</v>
      </c>
      <c r="F312" s="3" t="s">
        <v>1174</v>
      </c>
      <c r="G312" s="1" t="s">
        <v>1175</v>
      </c>
      <c r="H312" s="3" t="s">
        <v>54</v>
      </c>
      <c r="I312" s="3" t="s">
        <v>20</v>
      </c>
      <c r="J312" s="5">
        <v>80.72</v>
      </c>
      <c r="K312" s="6">
        <v>37347.0</v>
      </c>
      <c r="L312" s="6">
        <v>39538.0</v>
      </c>
      <c r="M312" s="3">
        <v>5.0</v>
      </c>
    </row>
    <row r="313" ht="12.75" customHeight="1">
      <c r="A313" s="3" t="s">
        <v>13</v>
      </c>
      <c r="B313" s="1" t="s">
        <v>14</v>
      </c>
      <c r="C313" s="1" t="s">
        <v>1176</v>
      </c>
      <c r="D313" s="4" t="s">
        <v>1177</v>
      </c>
      <c r="E313" s="3">
        <v>216030.0</v>
      </c>
      <c r="F313" s="3" t="s">
        <v>1178</v>
      </c>
      <c r="G313" s="1" t="s">
        <v>392</v>
      </c>
      <c r="H313" s="3" t="s">
        <v>29</v>
      </c>
      <c r="I313" s="3" t="s">
        <v>20</v>
      </c>
      <c r="J313" s="5">
        <v>400.0</v>
      </c>
      <c r="K313" s="6">
        <v>37347.0</v>
      </c>
      <c r="L313" s="6">
        <v>39538.0</v>
      </c>
      <c r="M313" s="3">
        <v>5.0</v>
      </c>
    </row>
    <row r="314" ht="12.75" customHeight="1">
      <c r="A314" s="3" t="s">
        <v>13</v>
      </c>
      <c r="B314" s="1" t="s">
        <v>900</v>
      </c>
      <c r="C314" s="1" t="s">
        <v>901</v>
      </c>
      <c r="D314" s="4" t="s">
        <v>1179</v>
      </c>
      <c r="E314" s="3">
        <v>216039.0</v>
      </c>
      <c r="F314" s="3" t="s">
        <v>1180</v>
      </c>
      <c r="G314" s="1" t="s">
        <v>1181</v>
      </c>
      <c r="H314" s="3" t="s">
        <v>102</v>
      </c>
      <c r="I314" s="3" t="s">
        <v>20</v>
      </c>
      <c r="J314" s="5">
        <v>110.71</v>
      </c>
      <c r="K314" s="6">
        <v>37347.0</v>
      </c>
      <c r="L314" s="6">
        <v>39538.0</v>
      </c>
      <c r="M314" s="3">
        <v>5.0</v>
      </c>
    </row>
    <row r="315" ht="12.75" customHeight="1">
      <c r="A315" s="3" t="s">
        <v>13</v>
      </c>
      <c r="B315" s="1" t="s">
        <v>1182</v>
      </c>
      <c r="C315" s="1" t="s">
        <v>398</v>
      </c>
      <c r="D315" s="4" t="s">
        <v>1183</v>
      </c>
      <c r="E315" s="3">
        <v>216235.0</v>
      </c>
      <c r="F315" s="3" t="s">
        <v>1184</v>
      </c>
      <c r="G315" s="1" t="s">
        <v>392</v>
      </c>
      <c r="H315" s="3" t="s">
        <v>102</v>
      </c>
      <c r="I315" s="3" t="s">
        <v>20</v>
      </c>
      <c r="J315" s="5">
        <v>24.29</v>
      </c>
      <c r="K315" s="6">
        <v>37368.0</v>
      </c>
      <c r="L315" s="6">
        <v>39559.0</v>
      </c>
      <c r="M315" s="3">
        <v>5.0</v>
      </c>
    </row>
    <row r="316" ht="12.75" customHeight="1">
      <c r="A316" s="3" t="s">
        <v>13</v>
      </c>
      <c r="B316" s="1" t="s">
        <v>1182</v>
      </c>
      <c r="C316" s="1" t="s">
        <v>398</v>
      </c>
      <c r="D316" s="4" t="s">
        <v>1185</v>
      </c>
      <c r="E316" s="3">
        <v>216236.0</v>
      </c>
      <c r="F316" s="3" t="s">
        <v>1184</v>
      </c>
      <c r="G316" s="1" t="s">
        <v>1186</v>
      </c>
      <c r="H316" s="3" t="s">
        <v>102</v>
      </c>
      <c r="I316" s="3" t="s">
        <v>20</v>
      </c>
      <c r="J316" s="5">
        <v>2.7</v>
      </c>
      <c r="K316" s="6">
        <v>37368.0</v>
      </c>
      <c r="L316" s="6">
        <v>39559.0</v>
      </c>
      <c r="M316" s="3">
        <v>5.0</v>
      </c>
    </row>
    <row r="317" ht="12.75" customHeight="1">
      <c r="A317" s="3" t="s">
        <v>13</v>
      </c>
      <c r="B317" s="1" t="s">
        <v>1182</v>
      </c>
      <c r="C317" s="1" t="s">
        <v>398</v>
      </c>
      <c r="D317" s="4" t="s">
        <v>1187</v>
      </c>
      <c r="E317" s="3">
        <v>216237.0</v>
      </c>
      <c r="F317" s="3" t="s">
        <v>1188</v>
      </c>
      <c r="G317" s="1" t="s">
        <v>1189</v>
      </c>
      <c r="H317" s="3" t="s">
        <v>102</v>
      </c>
      <c r="I317" s="3" t="s">
        <v>20</v>
      </c>
      <c r="J317" s="5">
        <v>9.05</v>
      </c>
      <c r="K317" s="6">
        <v>37368.0</v>
      </c>
      <c r="L317" s="6">
        <v>39559.0</v>
      </c>
      <c r="M317" s="3">
        <v>5.0</v>
      </c>
    </row>
    <row r="318" ht="12.75" customHeight="1">
      <c r="A318" s="3" t="s">
        <v>13</v>
      </c>
      <c r="B318" s="1" t="s">
        <v>1182</v>
      </c>
      <c r="C318" s="1" t="s">
        <v>398</v>
      </c>
      <c r="D318" s="4" t="s">
        <v>1190</v>
      </c>
      <c r="E318" s="3">
        <v>216238.0</v>
      </c>
      <c r="F318" s="3" t="s">
        <v>1191</v>
      </c>
      <c r="G318" s="1" t="s">
        <v>247</v>
      </c>
      <c r="H318" s="3" t="s">
        <v>102</v>
      </c>
      <c r="I318" s="3" t="s">
        <v>20</v>
      </c>
      <c r="J318" s="5">
        <v>13.31</v>
      </c>
      <c r="K318" s="6">
        <v>37368.0</v>
      </c>
      <c r="L318" s="6">
        <v>39559.0</v>
      </c>
      <c r="M318" s="3">
        <v>5.0</v>
      </c>
    </row>
    <row r="319" ht="12.75" customHeight="1">
      <c r="A319" s="3" t="s">
        <v>13</v>
      </c>
      <c r="B319" s="1" t="s">
        <v>1182</v>
      </c>
      <c r="C319" s="1" t="s">
        <v>398</v>
      </c>
      <c r="D319" s="4" t="s">
        <v>1192</v>
      </c>
      <c r="E319" s="3">
        <v>216239.0</v>
      </c>
      <c r="F319" s="3" t="s">
        <v>1191</v>
      </c>
      <c r="G319" s="1" t="s">
        <v>1193</v>
      </c>
      <c r="H319" s="3" t="s">
        <v>102</v>
      </c>
      <c r="I319" s="3" t="s">
        <v>20</v>
      </c>
      <c r="J319" s="5">
        <v>0.12</v>
      </c>
      <c r="K319" s="6">
        <v>37368.0</v>
      </c>
      <c r="L319" s="6">
        <v>39559.0</v>
      </c>
      <c r="M319" s="3">
        <v>5.0</v>
      </c>
    </row>
    <row r="320" ht="12.75" customHeight="1">
      <c r="A320" s="3" t="s">
        <v>13</v>
      </c>
      <c r="B320" s="1" t="s">
        <v>1182</v>
      </c>
      <c r="C320" s="1" t="s">
        <v>398</v>
      </c>
      <c r="D320" s="4" t="s">
        <v>1194</v>
      </c>
      <c r="E320" s="3">
        <v>216240.0</v>
      </c>
      <c r="F320" s="3" t="s">
        <v>1191</v>
      </c>
      <c r="G320" s="1" t="s">
        <v>1195</v>
      </c>
      <c r="H320" s="3" t="s">
        <v>102</v>
      </c>
      <c r="I320" s="3" t="s">
        <v>20</v>
      </c>
      <c r="J320" s="5">
        <v>0.75</v>
      </c>
      <c r="K320" s="6">
        <v>37368.0</v>
      </c>
      <c r="L320" s="6">
        <v>39559.0</v>
      </c>
      <c r="M320" s="3">
        <v>5.0</v>
      </c>
    </row>
    <row r="321" ht="12.75" customHeight="1">
      <c r="A321" s="3" t="s">
        <v>13</v>
      </c>
      <c r="B321" s="1" t="s">
        <v>1182</v>
      </c>
      <c r="C321" s="1" t="s">
        <v>398</v>
      </c>
      <c r="D321" s="4" t="s">
        <v>1196</v>
      </c>
      <c r="E321" s="3">
        <v>216246.0</v>
      </c>
      <c r="F321" s="3" t="s">
        <v>1197</v>
      </c>
      <c r="G321" s="1" t="s">
        <v>1198</v>
      </c>
      <c r="H321" s="3" t="s">
        <v>102</v>
      </c>
      <c r="I321" s="3" t="s">
        <v>20</v>
      </c>
      <c r="J321" s="5">
        <v>50.0</v>
      </c>
      <c r="K321" s="6">
        <v>37368.0</v>
      </c>
      <c r="L321" s="6">
        <v>39559.0</v>
      </c>
      <c r="M321" s="3">
        <v>5.0</v>
      </c>
    </row>
    <row r="322" ht="12.75" customHeight="1">
      <c r="A322" s="3" t="s">
        <v>13</v>
      </c>
      <c r="B322" s="1" t="s">
        <v>1182</v>
      </c>
      <c r="C322" s="1" t="s">
        <v>398</v>
      </c>
      <c r="D322" s="4" t="s">
        <v>1199</v>
      </c>
      <c r="E322" s="3">
        <v>216247.0</v>
      </c>
      <c r="F322" s="3" t="s">
        <v>1200</v>
      </c>
      <c r="G322" s="1" t="s">
        <v>1201</v>
      </c>
      <c r="H322" s="3" t="s">
        <v>102</v>
      </c>
      <c r="I322" s="3" t="s">
        <v>20</v>
      </c>
      <c r="J322" s="5">
        <v>26.48</v>
      </c>
      <c r="K322" s="6">
        <v>37368.0</v>
      </c>
      <c r="L322" s="6">
        <v>39559.0</v>
      </c>
      <c r="M322" s="3">
        <v>5.0</v>
      </c>
    </row>
    <row r="323" ht="12.75" customHeight="1">
      <c r="A323" s="3" t="s">
        <v>13</v>
      </c>
      <c r="B323" s="1" t="s">
        <v>14</v>
      </c>
      <c r="C323" s="1" t="s">
        <v>126</v>
      </c>
      <c r="D323" s="4" t="s">
        <v>1202</v>
      </c>
      <c r="E323" s="3">
        <v>216301.0</v>
      </c>
      <c r="F323" s="3" t="s">
        <v>1203</v>
      </c>
      <c r="G323" s="1" t="s">
        <v>1204</v>
      </c>
      <c r="H323" s="3" t="s">
        <v>20</v>
      </c>
      <c r="I323" s="3" t="s">
        <v>20</v>
      </c>
      <c r="J323" s="5">
        <v>280.16</v>
      </c>
      <c r="K323" s="6">
        <v>37375.0</v>
      </c>
      <c r="L323" s="6">
        <v>55637.0</v>
      </c>
      <c r="M323" s="3">
        <v>49.0</v>
      </c>
    </row>
    <row r="324" ht="12.75" customHeight="1">
      <c r="A324" s="3" t="s">
        <v>13</v>
      </c>
      <c r="B324" s="1" t="s">
        <v>31</v>
      </c>
      <c r="C324" s="1" t="s">
        <v>76</v>
      </c>
      <c r="D324" s="4" t="s">
        <v>1205</v>
      </c>
      <c r="E324" s="3">
        <v>216419.0</v>
      </c>
      <c r="F324" s="3" t="s">
        <v>1206</v>
      </c>
      <c r="G324" s="1" t="s">
        <v>34</v>
      </c>
      <c r="H324" s="3" t="s">
        <v>35</v>
      </c>
      <c r="I324" s="3" t="s">
        <v>20</v>
      </c>
      <c r="J324" s="5">
        <v>19.15</v>
      </c>
      <c r="K324" s="6">
        <v>37392.0</v>
      </c>
      <c r="L324" s="6">
        <v>39583.0</v>
      </c>
      <c r="M324" s="3">
        <v>5.0</v>
      </c>
    </row>
    <row r="325" ht="12.75" customHeight="1">
      <c r="A325" s="3" t="s">
        <v>13</v>
      </c>
      <c r="B325" s="1" t="s">
        <v>1207</v>
      </c>
      <c r="C325" s="1" t="s">
        <v>1208</v>
      </c>
      <c r="D325" s="4" t="s">
        <v>1209</v>
      </c>
      <c r="E325" s="3">
        <v>216430.0</v>
      </c>
      <c r="F325" s="3" t="s">
        <v>1210</v>
      </c>
      <c r="G325" s="1" t="s">
        <v>1211</v>
      </c>
      <c r="H325" s="3" t="s">
        <v>35</v>
      </c>
      <c r="I325" s="3" t="s">
        <v>20</v>
      </c>
      <c r="J325" s="5">
        <v>99.85</v>
      </c>
      <c r="K325" s="6">
        <v>37392.0</v>
      </c>
      <c r="L325" s="6">
        <v>39583.0</v>
      </c>
      <c r="M325" s="3">
        <v>5.0</v>
      </c>
    </row>
    <row r="326" ht="12.75" customHeight="1">
      <c r="A326" s="3" t="s">
        <v>13</v>
      </c>
      <c r="B326" s="1" t="s">
        <v>14</v>
      </c>
      <c r="C326" s="1" t="s">
        <v>637</v>
      </c>
      <c r="D326" s="4" t="s">
        <v>1212</v>
      </c>
      <c r="E326" s="3">
        <v>216550.0</v>
      </c>
      <c r="F326" s="3" t="s">
        <v>1213</v>
      </c>
      <c r="G326" s="1" t="s">
        <v>441</v>
      </c>
      <c r="H326" s="3" t="s">
        <v>96</v>
      </c>
      <c r="I326" s="3" t="s">
        <v>20</v>
      </c>
      <c r="J326" s="5">
        <v>19.35</v>
      </c>
      <c r="K326" s="6">
        <v>37392.0</v>
      </c>
      <c r="L326" s="6">
        <v>39583.0</v>
      </c>
      <c r="M326" s="3">
        <v>5.0</v>
      </c>
    </row>
    <row r="327" ht="12.75" customHeight="1">
      <c r="A327" s="3" t="s">
        <v>13</v>
      </c>
      <c r="B327" s="1" t="s">
        <v>14</v>
      </c>
      <c r="C327" s="1" t="s">
        <v>1214</v>
      </c>
      <c r="D327" s="4" t="s">
        <v>1215</v>
      </c>
      <c r="E327" s="3">
        <v>216610.0</v>
      </c>
      <c r="F327" s="3" t="s">
        <v>1216</v>
      </c>
      <c r="G327" s="1" t="s">
        <v>1217</v>
      </c>
      <c r="H327" s="3" t="s">
        <v>35</v>
      </c>
      <c r="I327" s="3" t="s">
        <v>20</v>
      </c>
      <c r="J327" s="5">
        <v>64.09</v>
      </c>
      <c r="K327" s="6">
        <v>37392.0</v>
      </c>
      <c r="L327" s="6">
        <v>39583.0</v>
      </c>
      <c r="M327" s="3">
        <v>5.0</v>
      </c>
    </row>
    <row r="328" ht="12.75" customHeight="1">
      <c r="A328" s="3" t="s">
        <v>13</v>
      </c>
      <c r="B328" s="1" t="s">
        <v>1218</v>
      </c>
      <c r="C328" s="1" t="s">
        <v>296</v>
      </c>
      <c r="D328" s="4" t="s">
        <v>1219</v>
      </c>
      <c r="E328" s="3">
        <v>216629.0</v>
      </c>
      <c r="F328" s="3" t="s">
        <v>1220</v>
      </c>
      <c r="G328" s="1" t="s">
        <v>1221</v>
      </c>
      <c r="H328" s="3" t="s">
        <v>54</v>
      </c>
      <c r="I328" s="3" t="s">
        <v>20</v>
      </c>
      <c r="J328" s="5">
        <v>76.0</v>
      </c>
      <c r="K328" s="6">
        <v>37392.0</v>
      </c>
      <c r="L328" s="6">
        <v>39583.0</v>
      </c>
      <c r="M328" s="3">
        <v>5.0</v>
      </c>
    </row>
    <row r="329" ht="12.75" customHeight="1">
      <c r="A329" s="3" t="s">
        <v>13</v>
      </c>
      <c r="B329" s="1" t="s">
        <v>1222</v>
      </c>
      <c r="C329" s="1" t="s">
        <v>1223</v>
      </c>
      <c r="D329" s="4" t="s">
        <v>1224</v>
      </c>
      <c r="E329" s="3">
        <v>216630.0</v>
      </c>
      <c r="F329" s="3" t="s">
        <v>1225</v>
      </c>
      <c r="G329" s="1" t="s">
        <v>1226</v>
      </c>
      <c r="H329" s="3" t="s">
        <v>19</v>
      </c>
      <c r="I329" s="3" t="s">
        <v>20</v>
      </c>
      <c r="J329" s="5">
        <v>60.0</v>
      </c>
      <c r="K329" s="6">
        <v>37392.0</v>
      </c>
      <c r="L329" s="6">
        <v>39583.0</v>
      </c>
      <c r="M329" s="3">
        <v>5.0</v>
      </c>
    </row>
    <row r="330" ht="12.75" customHeight="1">
      <c r="A330" s="3" t="s">
        <v>13</v>
      </c>
      <c r="B330" s="1" t="s">
        <v>305</v>
      </c>
      <c r="C330" s="1" t="s">
        <v>932</v>
      </c>
      <c r="D330" s="4" t="s">
        <v>1227</v>
      </c>
      <c r="E330" s="3">
        <v>216632.0</v>
      </c>
      <c r="F330" s="3" t="s">
        <v>1228</v>
      </c>
      <c r="G330" s="1" t="s">
        <v>1229</v>
      </c>
      <c r="H330" s="3" t="s">
        <v>35</v>
      </c>
      <c r="I330" s="3" t="s">
        <v>20</v>
      </c>
      <c r="J330" s="5">
        <v>319.99</v>
      </c>
      <c r="K330" s="6">
        <v>37392.0</v>
      </c>
      <c r="L330" s="6">
        <v>55654.0</v>
      </c>
      <c r="M330" s="3">
        <v>49.0</v>
      </c>
    </row>
    <row r="331" ht="12.75" customHeight="1">
      <c r="A331" s="3" t="s">
        <v>13</v>
      </c>
      <c r="B331" s="1" t="s">
        <v>14</v>
      </c>
      <c r="C331" s="1" t="s">
        <v>1230</v>
      </c>
      <c r="D331" s="4" t="s">
        <v>1231</v>
      </c>
      <c r="E331" s="3">
        <v>216727.0</v>
      </c>
      <c r="F331" s="3" t="s">
        <v>1232</v>
      </c>
      <c r="G331" s="1" t="s">
        <v>1128</v>
      </c>
      <c r="H331" s="3" t="s">
        <v>425</v>
      </c>
      <c r="I331" s="3" t="s">
        <v>20</v>
      </c>
      <c r="J331" s="5">
        <v>20.0</v>
      </c>
      <c r="K331" s="6">
        <v>37403.0</v>
      </c>
      <c r="L331" s="6">
        <v>39594.0</v>
      </c>
      <c r="M331" s="3">
        <v>5.0</v>
      </c>
    </row>
    <row r="332" ht="12.75" customHeight="1">
      <c r="A332" s="3" t="s">
        <v>13</v>
      </c>
      <c r="B332" s="1" t="s">
        <v>1233</v>
      </c>
      <c r="C332" s="1" t="s">
        <v>877</v>
      </c>
      <c r="D332" s="4" t="s">
        <v>1234</v>
      </c>
      <c r="E332" s="3">
        <v>216780.0</v>
      </c>
      <c r="F332" s="3" t="s">
        <v>1235</v>
      </c>
      <c r="G332" s="1" t="s">
        <v>1236</v>
      </c>
      <c r="H332" s="3" t="s">
        <v>41</v>
      </c>
      <c r="I332" s="3" t="s">
        <v>20</v>
      </c>
      <c r="J332" s="5">
        <v>155.29</v>
      </c>
      <c r="K332" s="6">
        <v>37403.0</v>
      </c>
      <c r="L332" s="6">
        <v>39594.0</v>
      </c>
      <c r="M332" s="3">
        <v>5.0</v>
      </c>
    </row>
    <row r="333" ht="12.75" customHeight="1">
      <c r="A333" s="3" t="s">
        <v>13</v>
      </c>
      <c r="B333" s="1" t="s">
        <v>1237</v>
      </c>
      <c r="C333" s="1" t="s">
        <v>1238</v>
      </c>
      <c r="D333" s="4" t="s">
        <v>1239</v>
      </c>
      <c r="E333" s="3">
        <v>216807.0</v>
      </c>
      <c r="F333" s="3" t="s">
        <v>1240</v>
      </c>
      <c r="G333" s="1" t="s">
        <v>1241</v>
      </c>
      <c r="H333" s="3" t="s">
        <v>384</v>
      </c>
      <c r="I333" s="3" t="s">
        <v>20</v>
      </c>
      <c r="J333" s="5">
        <v>30.0</v>
      </c>
      <c r="K333" s="6">
        <v>37403.0</v>
      </c>
      <c r="L333" s="6">
        <v>39594.0</v>
      </c>
      <c r="M333" s="3">
        <v>5.0</v>
      </c>
    </row>
    <row r="334" ht="12.75" customHeight="1">
      <c r="A334" s="3" t="s">
        <v>13</v>
      </c>
      <c r="B334" s="1" t="s">
        <v>14</v>
      </c>
      <c r="C334" s="1" t="s">
        <v>1242</v>
      </c>
      <c r="D334" s="4" t="s">
        <v>1243</v>
      </c>
      <c r="E334" s="3">
        <v>216883.0</v>
      </c>
      <c r="F334" s="3" t="s">
        <v>1244</v>
      </c>
      <c r="G334" s="1" t="s">
        <v>1245</v>
      </c>
      <c r="H334" s="3" t="s">
        <v>54</v>
      </c>
      <c r="I334" s="3" t="s">
        <v>20</v>
      </c>
      <c r="J334" s="5">
        <v>59.32</v>
      </c>
      <c r="K334" s="6">
        <v>37411.0</v>
      </c>
      <c r="L334" s="6">
        <v>55673.0</v>
      </c>
      <c r="M334" s="3">
        <v>49.0</v>
      </c>
    </row>
    <row r="335" ht="12.75" customHeight="1">
      <c r="A335" s="3" t="s">
        <v>13</v>
      </c>
      <c r="B335" s="1" t="s">
        <v>14</v>
      </c>
      <c r="C335" s="1" t="s">
        <v>326</v>
      </c>
      <c r="D335" s="4" t="s">
        <v>1246</v>
      </c>
      <c r="E335" s="3">
        <v>217037.0</v>
      </c>
      <c r="F335" s="3" t="s">
        <v>1247</v>
      </c>
      <c r="G335" s="1" t="s">
        <v>947</v>
      </c>
      <c r="H335" s="3" t="s">
        <v>19</v>
      </c>
      <c r="I335" s="3" t="s">
        <v>20</v>
      </c>
      <c r="J335" s="5">
        <v>6226.27</v>
      </c>
      <c r="K335" s="6">
        <v>37420.0</v>
      </c>
      <c r="L335" s="6">
        <v>39611.0</v>
      </c>
      <c r="M335" s="3">
        <v>5.0</v>
      </c>
    </row>
    <row r="336" ht="12.75" customHeight="1">
      <c r="A336" s="3" t="s">
        <v>13</v>
      </c>
      <c r="B336" s="1" t="s">
        <v>14</v>
      </c>
      <c r="C336" s="1" t="s">
        <v>1248</v>
      </c>
      <c r="D336" s="4" t="s">
        <v>1249</v>
      </c>
      <c r="E336" s="3">
        <v>217038.0</v>
      </c>
      <c r="F336" s="3" t="s">
        <v>1250</v>
      </c>
      <c r="G336" s="1" t="s">
        <v>1251</v>
      </c>
      <c r="H336" s="3" t="s">
        <v>102</v>
      </c>
      <c r="I336" s="3" t="s">
        <v>20</v>
      </c>
      <c r="J336" s="5">
        <v>40.0</v>
      </c>
      <c r="K336" s="6">
        <v>37420.0</v>
      </c>
      <c r="L336" s="6">
        <v>39611.0</v>
      </c>
      <c r="M336" s="3">
        <v>5.0</v>
      </c>
    </row>
    <row r="337" ht="12.75" customHeight="1">
      <c r="A337" s="3" t="s">
        <v>13</v>
      </c>
      <c r="B337" s="1" t="s">
        <v>14</v>
      </c>
      <c r="C337" s="1" t="s">
        <v>1252</v>
      </c>
      <c r="D337" s="4" t="s">
        <v>1253</v>
      </c>
      <c r="E337" s="3">
        <v>217039.0</v>
      </c>
      <c r="F337" s="3" t="s">
        <v>1254</v>
      </c>
      <c r="G337" s="1" t="s">
        <v>1255</v>
      </c>
      <c r="H337" s="3" t="s">
        <v>54</v>
      </c>
      <c r="I337" s="3" t="s">
        <v>20</v>
      </c>
      <c r="J337" s="5">
        <v>44.0</v>
      </c>
      <c r="K337" s="6">
        <v>37420.0</v>
      </c>
      <c r="L337" s="6">
        <v>39611.0</v>
      </c>
      <c r="M337" s="3">
        <v>5.0</v>
      </c>
    </row>
    <row r="338" ht="12.75" customHeight="1">
      <c r="A338" s="3" t="s">
        <v>13</v>
      </c>
      <c r="B338" s="1" t="s">
        <v>1256</v>
      </c>
      <c r="C338" s="1" t="s">
        <v>1257</v>
      </c>
      <c r="D338" s="4" t="s">
        <v>1258</v>
      </c>
      <c r="E338" s="3">
        <v>217040.0</v>
      </c>
      <c r="F338" s="3" t="s">
        <v>1259</v>
      </c>
      <c r="G338" s="1" t="s">
        <v>1260</v>
      </c>
      <c r="H338" s="3" t="s">
        <v>54</v>
      </c>
      <c r="I338" s="3" t="s">
        <v>20</v>
      </c>
      <c r="J338" s="5">
        <v>100.0</v>
      </c>
      <c r="K338" s="6">
        <v>37420.0</v>
      </c>
      <c r="L338" s="6">
        <v>39611.0</v>
      </c>
      <c r="M338" s="3">
        <v>5.0</v>
      </c>
    </row>
    <row r="339" ht="12.75" customHeight="1">
      <c r="A339" s="3" t="s">
        <v>13</v>
      </c>
      <c r="B339" s="1" t="s">
        <v>14</v>
      </c>
      <c r="C339" s="1" t="s">
        <v>1261</v>
      </c>
      <c r="D339" s="4" t="s">
        <v>1262</v>
      </c>
      <c r="E339" s="3">
        <v>217101.0</v>
      </c>
      <c r="F339" s="3" t="s">
        <v>1263</v>
      </c>
      <c r="G339" s="1" t="s">
        <v>1264</v>
      </c>
      <c r="H339" s="3" t="s">
        <v>54</v>
      </c>
      <c r="I339" s="3" t="s">
        <v>20</v>
      </c>
      <c r="J339" s="5">
        <v>130.0</v>
      </c>
      <c r="K339" s="6">
        <v>37420.0</v>
      </c>
      <c r="L339" s="6">
        <v>55682.0</v>
      </c>
      <c r="M339" s="3">
        <v>49.0</v>
      </c>
    </row>
    <row r="340" ht="12.75" customHeight="1">
      <c r="A340" s="3" t="s">
        <v>13</v>
      </c>
      <c r="B340" s="1" t="s">
        <v>1222</v>
      </c>
      <c r="C340" s="1" t="s">
        <v>1223</v>
      </c>
      <c r="D340" s="4" t="s">
        <v>1265</v>
      </c>
      <c r="E340" s="3">
        <v>217169.0</v>
      </c>
      <c r="F340" s="3" t="s">
        <v>1266</v>
      </c>
      <c r="G340" s="1" t="s">
        <v>1267</v>
      </c>
      <c r="H340" s="3" t="s">
        <v>19</v>
      </c>
      <c r="I340" s="3" t="s">
        <v>20</v>
      </c>
      <c r="J340" s="5">
        <v>75.0</v>
      </c>
      <c r="K340" s="6">
        <v>37424.0</v>
      </c>
      <c r="L340" s="6">
        <v>39615.0</v>
      </c>
      <c r="M340" s="3">
        <v>5.0</v>
      </c>
    </row>
    <row r="341" ht="12.75" customHeight="1">
      <c r="A341" s="3" t="s">
        <v>13</v>
      </c>
      <c r="B341" s="1" t="s">
        <v>1268</v>
      </c>
      <c r="C341" s="1" t="s">
        <v>380</v>
      </c>
      <c r="D341" s="4" t="s">
        <v>1269</v>
      </c>
      <c r="E341" s="3">
        <v>217189.0</v>
      </c>
      <c r="F341" s="3" t="s">
        <v>1270</v>
      </c>
      <c r="G341" s="1" t="s">
        <v>1271</v>
      </c>
      <c r="H341" s="3" t="s">
        <v>54</v>
      </c>
      <c r="I341" s="3" t="s">
        <v>20</v>
      </c>
      <c r="J341" s="5">
        <v>9.0</v>
      </c>
      <c r="K341" s="6">
        <v>37438.0</v>
      </c>
      <c r="L341" s="6">
        <v>39629.0</v>
      </c>
      <c r="M341" s="3">
        <v>5.0</v>
      </c>
    </row>
    <row r="342" ht="12.75" customHeight="1">
      <c r="A342" s="3" t="s">
        <v>13</v>
      </c>
      <c r="B342" s="1" t="s">
        <v>649</v>
      </c>
      <c r="C342" s="1" t="s">
        <v>1272</v>
      </c>
      <c r="D342" s="4" t="s">
        <v>1273</v>
      </c>
      <c r="E342" s="3">
        <v>217199.0</v>
      </c>
      <c r="F342" s="3" t="s">
        <v>1274</v>
      </c>
      <c r="G342" s="1" t="s">
        <v>1275</v>
      </c>
      <c r="H342" s="3" t="s">
        <v>102</v>
      </c>
      <c r="I342" s="3" t="s">
        <v>20</v>
      </c>
      <c r="J342" s="5">
        <v>58.82</v>
      </c>
      <c r="K342" s="6">
        <v>37438.0</v>
      </c>
      <c r="L342" s="6">
        <v>39629.0</v>
      </c>
      <c r="M342" s="3">
        <v>5.0</v>
      </c>
    </row>
    <row r="343" ht="12.75" customHeight="1">
      <c r="A343" s="3" t="s">
        <v>13</v>
      </c>
      <c r="B343" s="1" t="s">
        <v>14</v>
      </c>
      <c r="C343" s="1" t="s">
        <v>1276</v>
      </c>
      <c r="D343" s="4" t="s">
        <v>1277</v>
      </c>
      <c r="E343" s="3">
        <v>217238.0</v>
      </c>
      <c r="F343" s="3" t="s">
        <v>1278</v>
      </c>
      <c r="G343" s="1" t="s">
        <v>1279</v>
      </c>
      <c r="H343" s="3" t="s">
        <v>102</v>
      </c>
      <c r="I343" s="3" t="s">
        <v>20</v>
      </c>
      <c r="J343" s="5">
        <v>40.0</v>
      </c>
      <c r="K343" s="6">
        <v>37438.0</v>
      </c>
      <c r="L343" s="6">
        <v>39629.0</v>
      </c>
      <c r="M343" s="3">
        <v>5.0</v>
      </c>
    </row>
    <row r="344" ht="12.75" customHeight="1">
      <c r="A344" s="3" t="s">
        <v>13</v>
      </c>
      <c r="B344" s="1" t="s">
        <v>14</v>
      </c>
      <c r="C344" s="1" t="s">
        <v>922</v>
      </c>
      <c r="D344" s="4" t="s">
        <v>1280</v>
      </c>
      <c r="E344" s="3">
        <v>217250.0</v>
      </c>
      <c r="F344" s="3" t="s">
        <v>1281</v>
      </c>
      <c r="G344" s="1" t="s">
        <v>1023</v>
      </c>
      <c r="H344" s="3" t="s">
        <v>20</v>
      </c>
      <c r="I344" s="3" t="s">
        <v>20</v>
      </c>
      <c r="J344" s="5">
        <v>180.0</v>
      </c>
      <c r="K344" s="6">
        <v>37438.0</v>
      </c>
      <c r="L344" s="6">
        <v>39629.0</v>
      </c>
      <c r="M344" s="3">
        <v>5.0</v>
      </c>
    </row>
    <row r="345" ht="12.75" customHeight="1">
      <c r="A345" s="3" t="s">
        <v>13</v>
      </c>
      <c r="B345" s="1" t="s">
        <v>14</v>
      </c>
      <c r="C345" s="1" t="s">
        <v>1164</v>
      </c>
      <c r="D345" s="4" t="s">
        <v>1282</v>
      </c>
      <c r="E345" s="3">
        <v>217267.0</v>
      </c>
      <c r="F345" s="3" t="s">
        <v>1283</v>
      </c>
      <c r="G345" s="1" t="s">
        <v>1284</v>
      </c>
      <c r="H345" s="3" t="s">
        <v>35</v>
      </c>
      <c r="I345" s="3" t="s">
        <v>20</v>
      </c>
      <c r="J345" s="5">
        <v>60.0</v>
      </c>
      <c r="K345" s="6">
        <v>37438.0</v>
      </c>
      <c r="L345" s="6">
        <v>39629.0</v>
      </c>
      <c r="M345" s="3">
        <v>5.0</v>
      </c>
    </row>
    <row r="346" ht="12.75" customHeight="1">
      <c r="A346" s="3" t="s">
        <v>13</v>
      </c>
      <c r="B346" s="1" t="s">
        <v>785</v>
      </c>
      <c r="C346" s="1" t="s">
        <v>1285</v>
      </c>
      <c r="D346" s="4" t="s">
        <v>1286</v>
      </c>
      <c r="E346" s="3">
        <v>217268.0</v>
      </c>
      <c r="F346" s="3" t="s">
        <v>1287</v>
      </c>
      <c r="G346" s="1" t="s">
        <v>317</v>
      </c>
      <c r="H346" s="3" t="s">
        <v>102</v>
      </c>
      <c r="I346" s="3" t="s">
        <v>20</v>
      </c>
      <c r="J346" s="5">
        <v>13.92</v>
      </c>
      <c r="K346" s="6">
        <v>37438.0</v>
      </c>
      <c r="L346" s="6">
        <v>39629.0</v>
      </c>
      <c r="M346" s="3">
        <v>5.0</v>
      </c>
    </row>
    <row r="347" ht="12.75" customHeight="1">
      <c r="A347" s="3" t="s">
        <v>13</v>
      </c>
      <c r="B347" s="1" t="s">
        <v>1288</v>
      </c>
      <c r="C347" s="1" t="s">
        <v>1289</v>
      </c>
      <c r="D347" s="4" t="s">
        <v>1290</v>
      </c>
      <c r="E347" s="3">
        <v>217300.0</v>
      </c>
      <c r="F347" s="3" t="s">
        <v>1291</v>
      </c>
      <c r="G347" s="1" t="s">
        <v>1292</v>
      </c>
      <c r="H347" s="3" t="s">
        <v>96</v>
      </c>
      <c r="I347" s="3" t="s">
        <v>20</v>
      </c>
      <c r="J347" s="5">
        <v>100.0</v>
      </c>
      <c r="K347" s="6">
        <v>37438.0</v>
      </c>
      <c r="L347" s="6">
        <v>39629.0</v>
      </c>
      <c r="M347" s="3">
        <v>5.0</v>
      </c>
    </row>
    <row r="348" ht="12.75" customHeight="1">
      <c r="A348" s="3" t="s">
        <v>13</v>
      </c>
      <c r="B348" s="1" t="s">
        <v>14</v>
      </c>
      <c r="C348" s="1" t="s">
        <v>1293</v>
      </c>
      <c r="D348" s="4" t="s">
        <v>1294</v>
      </c>
      <c r="E348" s="3">
        <v>217308.0</v>
      </c>
      <c r="F348" s="3" t="s">
        <v>1295</v>
      </c>
      <c r="G348" s="1" t="s">
        <v>392</v>
      </c>
      <c r="H348" s="3" t="s">
        <v>384</v>
      </c>
      <c r="I348" s="3" t="s">
        <v>20</v>
      </c>
      <c r="J348" s="5">
        <v>100.0</v>
      </c>
      <c r="K348" s="6">
        <v>37438.0</v>
      </c>
      <c r="L348" s="6">
        <v>39629.0</v>
      </c>
      <c r="M348" s="3">
        <v>5.0</v>
      </c>
    </row>
    <row r="349" ht="12.75" customHeight="1">
      <c r="A349" s="3" t="s">
        <v>13</v>
      </c>
      <c r="B349" s="1" t="s">
        <v>14</v>
      </c>
      <c r="C349" s="1" t="s">
        <v>1296</v>
      </c>
      <c r="D349" s="4" t="s">
        <v>1297</v>
      </c>
      <c r="E349" s="3">
        <v>217309.0</v>
      </c>
      <c r="F349" s="3" t="s">
        <v>1298</v>
      </c>
      <c r="G349" s="1" t="s">
        <v>1299</v>
      </c>
      <c r="H349" s="3" t="s">
        <v>384</v>
      </c>
      <c r="I349" s="3" t="s">
        <v>20</v>
      </c>
      <c r="J349" s="5">
        <v>10.0</v>
      </c>
      <c r="K349" s="6">
        <v>37438.0</v>
      </c>
      <c r="L349" s="6">
        <v>39629.0</v>
      </c>
      <c r="M349" s="3">
        <v>5.0</v>
      </c>
    </row>
    <row r="350" ht="12.75" customHeight="1">
      <c r="A350" s="3" t="s">
        <v>13</v>
      </c>
      <c r="B350" s="1" t="s">
        <v>14</v>
      </c>
      <c r="C350" s="1" t="s">
        <v>1300</v>
      </c>
      <c r="D350" s="4" t="s">
        <v>1301</v>
      </c>
      <c r="E350" s="3">
        <v>217319.0</v>
      </c>
      <c r="F350" s="3" t="s">
        <v>1302</v>
      </c>
      <c r="G350" s="1" t="s">
        <v>1303</v>
      </c>
      <c r="H350" s="3" t="s">
        <v>41</v>
      </c>
      <c r="I350" s="3" t="s">
        <v>20</v>
      </c>
      <c r="J350" s="5">
        <v>20.0</v>
      </c>
      <c r="K350" s="6">
        <v>37438.0</v>
      </c>
      <c r="L350" s="6">
        <v>39629.0</v>
      </c>
      <c r="M350" s="3">
        <v>5.0</v>
      </c>
    </row>
    <row r="351" ht="12.75" customHeight="1">
      <c r="A351" s="3" t="s">
        <v>13</v>
      </c>
      <c r="B351" s="1" t="s">
        <v>1304</v>
      </c>
      <c r="C351" s="1" t="s">
        <v>326</v>
      </c>
      <c r="D351" s="4" t="s">
        <v>1305</v>
      </c>
      <c r="E351" s="3">
        <v>217429.0</v>
      </c>
      <c r="F351" s="3" t="s">
        <v>1306</v>
      </c>
      <c r="G351" s="1" t="s">
        <v>1307</v>
      </c>
      <c r="H351" s="3" t="s">
        <v>19</v>
      </c>
      <c r="I351" s="3" t="s">
        <v>20</v>
      </c>
      <c r="J351" s="5">
        <v>350.0</v>
      </c>
      <c r="K351" s="6">
        <v>37445.0</v>
      </c>
      <c r="L351" s="6">
        <v>55707.0</v>
      </c>
      <c r="M351" s="3">
        <v>49.0</v>
      </c>
    </row>
    <row r="352" ht="12.75" customHeight="1">
      <c r="A352" s="3" t="s">
        <v>13</v>
      </c>
      <c r="B352" s="1" t="s">
        <v>1308</v>
      </c>
      <c r="C352" s="1" t="s">
        <v>61</v>
      </c>
      <c r="D352" s="4" t="s">
        <v>1309</v>
      </c>
      <c r="E352" s="3">
        <v>217482.0</v>
      </c>
      <c r="F352" s="3" t="s">
        <v>1310</v>
      </c>
      <c r="G352" s="1" t="s">
        <v>1311</v>
      </c>
      <c r="H352" s="3" t="s">
        <v>54</v>
      </c>
      <c r="I352" s="3" t="s">
        <v>20</v>
      </c>
      <c r="J352" s="5">
        <v>495.0</v>
      </c>
      <c r="K352" s="6">
        <v>37452.0</v>
      </c>
      <c r="L352" s="6">
        <v>55714.0</v>
      </c>
      <c r="M352" s="3">
        <v>49.0</v>
      </c>
    </row>
    <row r="353" ht="12.75" customHeight="1">
      <c r="A353" s="3" t="s">
        <v>13</v>
      </c>
      <c r="B353" s="1" t="s">
        <v>14</v>
      </c>
      <c r="C353" s="1" t="s">
        <v>1312</v>
      </c>
      <c r="D353" s="4" t="s">
        <v>1313</v>
      </c>
      <c r="E353" s="3">
        <v>217513.0</v>
      </c>
      <c r="F353" s="3" t="s">
        <v>1314</v>
      </c>
      <c r="G353" s="1" t="s">
        <v>1315</v>
      </c>
      <c r="H353" s="3" t="s">
        <v>96</v>
      </c>
      <c r="I353" s="3" t="s">
        <v>20</v>
      </c>
      <c r="J353" s="5">
        <v>17.39</v>
      </c>
      <c r="K353" s="6">
        <v>37452.0</v>
      </c>
      <c r="L353" s="6">
        <v>55714.0</v>
      </c>
      <c r="M353" s="3">
        <v>49.0</v>
      </c>
    </row>
    <row r="354" ht="12.75" customHeight="1">
      <c r="A354" s="3" t="s">
        <v>13</v>
      </c>
      <c r="B354" s="1" t="s">
        <v>14</v>
      </c>
      <c r="C354" s="1" t="s">
        <v>1316</v>
      </c>
      <c r="D354" s="4" t="s">
        <v>1317</v>
      </c>
      <c r="E354" s="3">
        <v>217623.0</v>
      </c>
      <c r="F354" s="3" t="s">
        <v>1318</v>
      </c>
      <c r="G354" s="1" t="s">
        <v>1319</v>
      </c>
      <c r="H354" s="3" t="s">
        <v>96</v>
      </c>
      <c r="I354" s="3" t="s">
        <v>20</v>
      </c>
      <c r="J354" s="5">
        <v>50.0</v>
      </c>
      <c r="K354" s="6">
        <v>37473.0</v>
      </c>
      <c r="L354" s="6">
        <v>55735.0</v>
      </c>
      <c r="M354" s="3">
        <v>49.0</v>
      </c>
    </row>
    <row r="355" ht="12.75" customHeight="1">
      <c r="A355" s="3" t="s">
        <v>13</v>
      </c>
      <c r="B355" s="1" t="s">
        <v>1320</v>
      </c>
      <c r="C355" s="1" t="s">
        <v>81</v>
      </c>
      <c r="D355" s="4" t="s">
        <v>1321</v>
      </c>
      <c r="E355" s="3">
        <v>217636.0</v>
      </c>
      <c r="F355" s="3" t="s">
        <v>1322</v>
      </c>
      <c r="G355" s="1" t="s">
        <v>1323</v>
      </c>
      <c r="H355" s="3" t="s">
        <v>54</v>
      </c>
      <c r="I355" s="3" t="s">
        <v>20</v>
      </c>
      <c r="J355" s="5">
        <v>80.0</v>
      </c>
      <c r="K355" s="6">
        <v>37473.0</v>
      </c>
      <c r="L355" s="6">
        <v>39664.0</v>
      </c>
      <c r="M355" s="3">
        <v>5.0</v>
      </c>
    </row>
    <row r="356" ht="12.75" customHeight="1">
      <c r="A356" s="3" t="s">
        <v>13</v>
      </c>
      <c r="B356" s="1" t="s">
        <v>1106</v>
      </c>
      <c r="C356" s="1" t="s">
        <v>1324</v>
      </c>
      <c r="D356" s="4" t="s">
        <v>1325</v>
      </c>
      <c r="E356" s="3">
        <v>217757.0</v>
      </c>
      <c r="F356" s="3" t="s">
        <v>1326</v>
      </c>
      <c r="G356" s="1" t="s">
        <v>1327</v>
      </c>
      <c r="H356" s="3" t="s">
        <v>35</v>
      </c>
      <c r="I356" s="3" t="s">
        <v>20</v>
      </c>
      <c r="J356" s="5">
        <v>11.16</v>
      </c>
      <c r="K356" s="6">
        <v>37480.0</v>
      </c>
      <c r="L356" s="6">
        <v>55742.0</v>
      </c>
      <c r="M356" s="3">
        <v>49.0</v>
      </c>
    </row>
    <row r="357" ht="12.75" customHeight="1">
      <c r="A357" s="3" t="s">
        <v>13</v>
      </c>
      <c r="B357" s="1" t="s">
        <v>1237</v>
      </c>
      <c r="C357" s="1" t="s">
        <v>1328</v>
      </c>
      <c r="D357" s="4" t="s">
        <v>1329</v>
      </c>
      <c r="E357" s="3">
        <v>217778.0</v>
      </c>
      <c r="F357" s="3" t="s">
        <v>1330</v>
      </c>
      <c r="G357" s="1" t="s">
        <v>1331</v>
      </c>
      <c r="H357" s="3" t="s">
        <v>384</v>
      </c>
      <c r="I357" s="3" t="s">
        <v>20</v>
      </c>
      <c r="J357" s="5">
        <v>30.0</v>
      </c>
      <c r="K357" s="6">
        <v>37490.0</v>
      </c>
      <c r="L357" s="6">
        <v>39681.0</v>
      </c>
      <c r="M357" s="3">
        <v>5.0</v>
      </c>
    </row>
    <row r="358" ht="12.75" customHeight="1">
      <c r="A358" s="3" t="s">
        <v>13</v>
      </c>
      <c r="B358" s="1" t="s">
        <v>1332</v>
      </c>
      <c r="C358" s="1" t="s">
        <v>691</v>
      </c>
      <c r="D358" s="4" t="s">
        <v>1333</v>
      </c>
      <c r="E358" s="3">
        <v>217789.0</v>
      </c>
      <c r="F358" s="3" t="s">
        <v>1334</v>
      </c>
      <c r="G358" s="1" t="s">
        <v>1335</v>
      </c>
      <c r="H358" s="3" t="s">
        <v>41</v>
      </c>
      <c r="I358" s="3" t="s">
        <v>20</v>
      </c>
      <c r="J358" s="5">
        <v>11.76</v>
      </c>
      <c r="K358" s="6">
        <v>37490.0</v>
      </c>
      <c r="L358" s="6">
        <v>39681.0</v>
      </c>
      <c r="M358" s="3">
        <v>5.0</v>
      </c>
    </row>
    <row r="359" ht="12.75" customHeight="1">
      <c r="A359" s="3" t="s">
        <v>13</v>
      </c>
      <c r="B359" s="1" t="s">
        <v>1336</v>
      </c>
      <c r="C359" s="1" t="s">
        <v>1337</v>
      </c>
      <c r="D359" s="4" t="s">
        <v>1338</v>
      </c>
      <c r="E359" s="3">
        <v>217909.0</v>
      </c>
      <c r="F359" s="3" t="s">
        <v>1339</v>
      </c>
      <c r="G359" s="1" t="s">
        <v>1340</v>
      </c>
      <c r="H359" s="3" t="s">
        <v>384</v>
      </c>
      <c r="I359" s="3" t="s">
        <v>20</v>
      </c>
      <c r="J359" s="5">
        <v>50.0</v>
      </c>
      <c r="K359" s="6">
        <v>37516.0</v>
      </c>
      <c r="L359" s="6">
        <v>39707.0</v>
      </c>
      <c r="M359" s="3">
        <v>5.0</v>
      </c>
    </row>
    <row r="360" ht="12.75" customHeight="1">
      <c r="A360" s="3" t="s">
        <v>13</v>
      </c>
      <c r="B360" s="1" t="s">
        <v>1336</v>
      </c>
      <c r="C360" s="1" t="s">
        <v>1337</v>
      </c>
      <c r="D360" s="4" t="s">
        <v>1341</v>
      </c>
      <c r="E360" s="3">
        <v>217910.0</v>
      </c>
      <c r="F360" s="3" t="s">
        <v>1342</v>
      </c>
      <c r="G360" s="1" t="s">
        <v>1340</v>
      </c>
      <c r="H360" s="3" t="s">
        <v>384</v>
      </c>
      <c r="I360" s="3" t="s">
        <v>20</v>
      </c>
      <c r="J360" s="5">
        <v>50.0</v>
      </c>
      <c r="K360" s="6">
        <v>37516.0</v>
      </c>
      <c r="L360" s="6">
        <v>39707.0</v>
      </c>
      <c r="M360" s="3">
        <v>5.0</v>
      </c>
    </row>
    <row r="361" ht="12.75" customHeight="1">
      <c r="A361" s="3" t="s">
        <v>13</v>
      </c>
      <c r="B361" s="1" t="s">
        <v>14</v>
      </c>
      <c r="C361" s="1" t="s">
        <v>1300</v>
      </c>
      <c r="D361" s="4" t="s">
        <v>1343</v>
      </c>
      <c r="E361" s="3">
        <v>217920.0</v>
      </c>
      <c r="F361" s="3" t="s">
        <v>1344</v>
      </c>
      <c r="G361" s="1" t="s">
        <v>1345</v>
      </c>
      <c r="H361" s="3" t="s">
        <v>41</v>
      </c>
      <c r="I361" s="3" t="s">
        <v>20</v>
      </c>
      <c r="J361" s="5">
        <v>200.0</v>
      </c>
      <c r="K361" s="6">
        <v>37516.0</v>
      </c>
      <c r="L361" s="6">
        <v>39707.0</v>
      </c>
      <c r="M361" s="3">
        <v>5.0</v>
      </c>
    </row>
    <row r="362" ht="12.75" customHeight="1">
      <c r="A362" s="3" t="s">
        <v>13</v>
      </c>
      <c r="B362" s="1" t="s">
        <v>1346</v>
      </c>
      <c r="C362" s="1" t="s">
        <v>1347</v>
      </c>
      <c r="D362" s="4" t="s">
        <v>1348</v>
      </c>
      <c r="E362" s="3">
        <v>217937.0</v>
      </c>
      <c r="F362" s="3" t="s">
        <v>1349</v>
      </c>
      <c r="G362" s="1" t="s">
        <v>1350</v>
      </c>
      <c r="H362" s="3" t="s">
        <v>41</v>
      </c>
      <c r="I362" s="3" t="s">
        <v>20</v>
      </c>
      <c r="J362" s="5">
        <v>500.0</v>
      </c>
      <c r="K362" s="6">
        <v>37516.0</v>
      </c>
      <c r="L362" s="6">
        <v>39707.0</v>
      </c>
      <c r="M362" s="3">
        <v>5.0</v>
      </c>
    </row>
    <row r="363" ht="12.75" customHeight="1">
      <c r="A363" s="3" t="s">
        <v>13</v>
      </c>
      <c r="B363" s="1" t="s">
        <v>14</v>
      </c>
      <c r="C363" s="1" t="s">
        <v>1351</v>
      </c>
      <c r="D363" s="4" t="s">
        <v>1352</v>
      </c>
      <c r="E363" s="3">
        <v>217959.0</v>
      </c>
      <c r="F363" s="3" t="s">
        <v>1353</v>
      </c>
      <c r="G363" s="1" t="s">
        <v>1354</v>
      </c>
      <c r="H363" s="3" t="s">
        <v>96</v>
      </c>
      <c r="I363" s="3" t="s">
        <v>20</v>
      </c>
      <c r="J363" s="5">
        <v>200.0</v>
      </c>
      <c r="K363" s="6">
        <v>37516.0</v>
      </c>
      <c r="L363" s="6">
        <v>39707.0</v>
      </c>
      <c r="M363" s="3">
        <v>5.0</v>
      </c>
    </row>
    <row r="364" ht="12.75" customHeight="1">
      <c r="A364" s="3" t="s">
        <v>13</v>
      </c>
      <c r="B364" s="1" t="s">
        <v>14</v>
      </c>
      <c r="C364" s="1" t="s">
        <v>1351</v>
      </c>
      <c r="D364" s="4" t="s">
        <v>1355</v>
      </c>
      <c r="E364" s="3">
        <v>217960.0</v>
      </c>
      <c r="F364" s="3" t="s">
        <v>1356</v>
      </c>
      <c r="G364" s="1" t="s">
        <v>1357</v>
      </c>
      <c r="H364" s="3" t="s">
        <v>96</v>
      </c>
      <c r="I364" s="3" t="s">
        <v>20</v>
      </c>
      <c r="J364" s="5">
        <v>300.0</v>
      </c>
      <c r="K364" s="6">
        <v>37516.0</v>
      </c>
      <c r="L364" s="6">
        <v>39707.0</v>
      </c>
      <c r="M364" s="3">
        <v>5.0</v>
      </c>
    </row>
    <row r="365" ht="12.75" customHeight="1">
      <c r="A365" s="3" t="s">
        <v>13</v>
      </c>
      <c r="B365" s="1" t="s">
        <v>857</v>
      </c>
      <c r="C365" s="1" t="s">
        <v>1054</v>
      </c>
      <c r="D365" s="4" t="s">
        <v>1358</v>
      </c>
      <c r="E365" s="3">
        <v>218164.0</v>
      </c>
      <c r="F365" s="3" t="s">
        <v>1359</v>
      </c>
      <c r="G365" s="1" t="s">
        <v>1360</v>
      </c>
      <c r="H365" s="3" t="s">
        <v>54</v>
      </c>
      <c r="I365" s="3" t="s">
        <v>20</v>
      </c>
      <c r="J365" s="5">
        <v>117.63</v>
      </c>
      <c r="K365" s="6">
        <v>37539.0</v>
      </c>
      <c r="L365" s="6">
        <v>55801.0</v>
      </c>
      <c r="M365" s="3">
        <v>49.0</v>
      </c>
    </row>
    <row r="366" ht="12.75" customHeight="1">
      <c r="A366" s="3" t="s">
        <v>13</v>
      </c>
      <c r="B366" s="1" t="s">
        <v>14</v>
      </c>
      <c r="C366" s="1" t="s">
        <v>1361</v>
      </c>
      <c r="D366" s="4" t="s">
        <v>1362</v>
      </c>
      <c r="E366" s="3">
        <v>218174.0</v>
      </c>
      <c r="F366" s="3" t="s">
        <v>1363</v>
      </c>
      <c r="G366" s="1" t="s">
        <v>1364</v>
      </c>
      <c r="H366" s="3" t="s">
        <v>54</v>
      </c>
      <c r="I366" s="3" t="s">
        <v>20</v>
      </c>
      <c r="J366" s="5">
        <v>40.0</v>
      </c>
      <c r="K366" s="6">
        <v>37539.0</v>
      </c>
      <c r="L366" s="6">
        <v>55801.0</v>
      </c>
      <c r="M366" s="3">
        <v>49.0</v>
      </c>
    </row>
    <row r="367" ht="12.75" customHeight="1">
      <c r="A367" s="3" t="s">
        <v>13</v>
      </c>
      <c r="B367" s="1" t="s">
        <v>14</v>
      </c>
      <c r="C367" s="1" t="s">
        <v>1365</v>
      </c>
      <c r="D367" s="4" t="s">
        <v>1366</v>
      </c>
      <c r="E367" s="3">
        <v>218243.0</v>
      </c>
      <c r="F367" s="3" t="s">
        <v>1367</v>
      </c>
      <c r="G367" s="1" t="s">
        <v>824</v>
      </c>
      <c r="H367" s="3" t="s">
        <v>96</v>
      </c>
      <c r="I367" s="3" t="s">
        <v>20</v>
      </c>
      <c r="J367" s="5">
        <v>17.65</v>
      </c>
      <c r="K367" s="6">
        <v>37545.0</v>
      </c>
      <c r="L367" s="6">
        <v>55807.0</v>
      </c>
      <c r="M367" s="3">
        <v>49.0</v>
      </c>
    </row>
    <row r="368" ht="12.75" customHeight="1">
      <c r="A368" s="3" t="s">
        <v>13</v>
      </c>
      <c r="B368" s="1" t="s">
        <v>14</v>
      </c>
      <c r="C368" s="1" t="s">
        <v>1368</v>
      </c>
      <c r="D368" s="4" t="s">
        <v>1369</v>
      </c>
      <c r="E368" s="3">
        <v>218336.0</v>
      </c>
      <c r="F368" s="3" t="s">
        <v>1370</v>
      </c>
      <c r="G368" s="1" t="s">
        <v>1371</v>
      </c>
      <c r="H368" s="3" t="s">
        <v>96</v>
      </c>
      <c r="I368" s="3" t="s">
        <v>20</v>
      </c>
      <c r="J368" s="5">
        <v>161.0</v>
      </c>
      <c r="K368" s="6">
        <v>37564.0</v>
      </c>
      <c r="L368" s="6">
        <v>39755.0</v>
      </c>
      <c r="M368" s="3">
        <v>5.0</v>
      </c>
    </row>
    <row r="369" ht="12.75" customHeight="1">
      <c r="A369" s="3" t="s">
        <v>13</v>
      </c>
      <c r="B369" s="1" t="s">
        <v>1372</v>
      </c>
      <c r="C369" s="1" t="s">
        <v>1373</v>
      </c>
      <c r="D369" s="4" t="s">
        <v>1374</v>
      </c>
      <c r="E369" s="3">
        <v>218339.0</v>
      </c>
      <c r="F369" s="3" t="s">
        <v>1375</v>
      </c>
      <c r="G369" s="1" t="s">
        <v>1376</v>
      </c>
      <c r="H369" s="3" t="s">
        <v>425</v>
      </c>
      <c r="I369" s="3" t="s">
        <v>20</v>
      </c>
      <c r="J369" s="5">
        <v>100.0</v>
      </c>
      <c r="K369" s="6">
        <v>37564.0</v>
      </c>
      <c r="L369" s="6">
        <v>39755.0</v>
      </c>
      <c r="M369" s="3">
        <v>5.0</v>
      </c>
    </row>
    <row r="370" ht="12.75" customHeight="1">
      <c r="A370" s="3" t="s">
        <v>13</v>
      </c>
      <c r="B370" s="1" t="s">
        <v>1372</v>
      </c>
      <c r="C370" s="1" t="s">
        <v>1373</v>
      </c>
      <c r="D370" s="4" t="s">
        <v>1377</v>
      </c>
      <c r="E370" s="3">
        <v>218340.0</v>
      </c>
      <c r="F370" s="3" t="s">
        <v>1378</v>
      </c>
      <c r="G370" s="1" t="s">
        <v>1376</v>
      </c>
      <c r="H370" s="3" t="s">
        <v>425</v>
      </c>
      <c r="I370" s="3" t="s">
        <v>20</v>
      </c>
      <c r="J370" s="5">
        <v>100.0</v>
      </c>
      <c r="K370" s="6">
        <v>37564.0</v>
      </c>
      <c r="L370" s="6">
        <v>39755.0</v>
      </c>
      <c r="M370" s="3">
        <v>5.0</v>
      </c>
    </row>
    <row r="371" ht="12.75" customHeight="1">
      <c r="A371" s="3" t="s">
        <v>13</v>
      </c>
      <c r="B371" s="1" t="s">
        <v>1379</v>
      </c>
      <c r="C371" s="1" t="s">
        <v>326</v>
      </c>
      <c r="D371" s="4" t="s">
        <v>1380</v>
      </c>
      <c r="E371" s="3">
        <v>218401.0</v>
      </c>
      <c r="F371" s="3" t="s">
        <v>1381</v>
      </c>
      <c r="G371" s="1" t="s">
        <v>1382</v>
      </c>
      <c r="H371" s="3" t="s">
        <v>19</v>
      </c>
      <c r="I371" s="3" t="s">
        <v>20</v>
      </c>
      <c r="J371" s="5">
        <v>692.45</v>
      </c>
      <c r="K371" s="6">
        <v>37564.0</v>
      </c>
      <c r="L371" s="6">
        <v>55826.0</v>
      </c>
      <c r="M371" s="3">
        <v>49.0</v>
      </c>
    </row>
    <row r="372" ht="12.75" customHeight="1">
      <c r="A372" s="3" t="s">
        <v>13</v>
      </c>
      <c r="B372" s="1" t="s">
        <v>1332</v>
      </c>
      <c r="C372" s="1" t="s">
        <v>691</v>
      </c>
      <c r="D372" s="4" t="s">
        <v>1383</v>
      </c>
      <c r="E372" s="3">
        <v>218519.0</v>
      </c>
      <c r="F372" s="3" t="s">
        <v>1384</v>
      </c>
      <c r="G372" s="1" t="s">
        <v>1385</v>
      </c>
      <c r="H372" s="3" t="s">
        <v>41</v>
      </c>
      <c r="I372" s="3" t="s">
        <v>20</v>
      </c>
      <c r="J372" s="5">
        <v>28.95</v>
      </c>
      <c r="K372" s="6">
        <v>37564.0</v>
      </c>
      <c r="L372" s="6">
        <v>39755.0</v>
      </c>
      <c r="M372" s="3">
        <v>5.0</v>
      </c>
    </row>
    <row r="373" ht="12.75" customHeight="1">
      <c r="A373" s="3" t="s">
        <v>13</v>
      </c>
      <c r="B373" s="1" t="s">
        <v>1320</v>
      </c>
      <c r="C373" s="1" t="s">
        <v>81</v>
      </c>
      <c r="D373" s="4" t="s">
        <v>1386</v>
      </c>
      <c r="E373" s="3">
        <v>218529.0</v>
      </c>
      <c r="F373" s="3" t="s">
        <v>1387</v>
      </c>
      <c r="G373" s="1" t="s">
        <v>1388</v>
      </c>
      <c r="H373" s="3" t="s">
        <v>54</v>
      </c>
      <c r="I373" s="3" t="s">
        <v>20</v>
      </c>
      <c r="J373" s="5">
        <v>20.0</v>
      </c>
      <c r="K373" s="6">
        <v>37564.0</v>
      </c>
      <c r="L373" s="6">
        <v>39755.0</v>
      </c>
      <c r="M373" s="3">
        <v>5.0</v>
      </c>
    </row>
    <row r="374" ht="12.75" customHeight="1">
      <c r="A374" s="3" t="s">
        <v>13</v>
      </c>
      <c r="B374" s="1" t="s">
        <v>1332</v>
      </c>
      <c r="C374" s="1" t="s">
        <v>1389</v>
      </c>
      <c r="D374" s="4" t="s">
        <v>1390</v>
      </c>
      <c r="E374" s="3">
        <v>218590.0</v>
      </c>
      <c r="F374" s="3" t="s">
        <v>1391</v>
      </c>
      <c r="G374" s="1" t="s">
        <v>1392</v>
      </c>
      <c r="H374" s="3" t="s">
        <v>41</v>
      </c>
      <c r="I374" s="3" t="s">
        <v>20</v>
      </c>
      <c r="J374" s="5">
        <v>48.0</v>
      </c>
      <c r="K374" s="6">
        <v>37581.0</v>
      </c>
      <c r="L374" s="6">
        <v>39772.0</v>
      </c>
      <c r="M374" s="3">
        <v>5.0</v>
      </c>
    </row>
    <row r="375" ht="12.75" customHeight="1">
      <c r="A375" s="3" t="s">
        <v>13</v>
      </c>
      <c r="B375" s="1" t="s">
        <v>14</v>
      </c>
      <c r="C375" s="1" t="s">
        <v>126</v>
      </c>
      <c r="D375" s="4" t="s">
        <v>1393</v>
      </c>
      <c r="E375" s="3">
        <v>218769.0</v>
      </c>
      <c r="F375" s="3" t="s">
        <v>1394</v>
      </c>
      <c r="G375" s="1" t="s">
        <v>1395</v>
      </c>
      <c r="H375" s="3" t="s">
        <v>20</v>
      </c>
      <c r="I375" s="3" t="s">
        <v>20</v>
      </c>
      <c r="J375" s="5">
        <v>4.2</v>
      </c>
      <c r="K375" s="6">
        <v>37637.0</v>
      </c>
      <c r="L375" s="6">
        <v>39828.0</v>
      </c>
      <c r="M375" s="3">
        <v>5.0</v>
      </c>
    </row>
    <row r="376" ht="12.75" customHeight="1">
      <c r="A376" s="3" t="s">
        <v>13</v>
      </c>
      <c r="B376" s="1" t="s">
        <v>14</v>
      </c>
      <c r="C376" s="1" t="s">
        <v>126</v>
      </c>
      <c r="D376" s="4" t="s">
        <v>1396</v>
      </c>
      <c r="E376" s="3">
        <v>218992.0</v>
      </c>
      <c r="F376" s="3" t="s">
        <v>1397</v>
      </c>
      <c r="G376" s="1" t="s">
        <v>1398</v>
      </c>
      <c r="H376" s="3" t="s">
        <v>20</v>
      </c>
      <c r="I376" s="3" t="s">
        <v>20</v>
      </c>
      <c r="J376" s="5">
        <v>4.31</v>
      </c>
      <c r="K376" s="6">
        <v>37648.0</v>
      </c>
      <c r="L376" s="6">
        <v>55910.0</v>
      </c>
      <c r="M376" s="3">
        <v>49.0</v>
      </c>
    </row>
    <row r="377" ht="12.75" customHeight="1">
      <c r="A377" s="3" t="s">
        <v>13</v>
      </c>
      <c r="B377" s="1" t="s">
        <v>14</v>
      </c>
      <c r="C377" s="1" t="s">
        <v>126</v>
      </c>
      <c r="D377" s="4" t="s">
        <v>1399</v>
      </c>
      <c r="E377" s="3">
        <v>219001.0</v>
      </c>
      <c r="F377" s="3" t="s">
        <v>1400</v>
      </c>
      <c r="G377" s="1" t="s">
        <v>1401</v>
      </c>
      <c r="H377" s="3" t="s">
        <v>20</v>
      </c>
      <c r="I377" s="3" t="s">
        <v>20</v>
      </c>
      <c r="J377" s="5">
        <v>18.79</v>
      </c>
      <c r="K377" s="6">
        <v>37648.0</v>
      </c>
      <c r="L377" s="6">
        <v>55910.0</v>
      </c>
      <c r="M377" s="3">
        <v>49.0</v>
      </c>
    </row>
    <row r="378" ht="12.75" customHeight="1">
      <c r="A378" s="3" t="s">
        <v>13</v>
      </c>
      <c r="B378" s="1" t="s">
        <v>14</v>
      </c>
      <c r="C378" s="1" t="s">
        <v>126</v>
      </c>
      <c r="D378" s="4" t="s">
        <v>1402</v>
      </c>
      <c r="E378" s="3">
        <v>219002.0</v>
      </c>
      <c r="F378" s="3" t="s">
        <v>1403</v>
      </c>
      <c r="G378" s="1" t="s">
        <v>1404</v>
      </c>
      <c r="H378" s="3" t="s">
        <v>20</v>
      </c>
      <c r="I378" s="3" t="s">
        <v>20</v>
      </c>
      <c r="J378" s="5">
        <v>173.5</v>
      </c>
      <c r="K378" s="6">
        <v>37648.0</v>
      </c>
      <c r="L378" s="6">
        <v>55910.0</v>
      </c>
      <c r="M378" s="3">
        <v>49.0</v>
      </c>
    </row>
    <row r="379" ht="12.75" customHeight="1">
      <c r="A379" s="3" t="s">
        <v>13</v>
      </c>
      <c r="B379" s="1" t="s">
        <v>741</v>
      </c>
      <c r="C379" s="1" t="s">
        <v>354</v>
      </c>
      <c r="D379" s="4" t="s">
        <v>1405</v>
      </c>
      <c r="E379" s="3">
        <v>219003.0</v>
      </c>
      <c r="F379" s="3" t="s">
        <v>1406</v>
      </c>
      <c r="G379" s="1" t="s">
        <v>1407</v>
      </c>
      <c r="H379" s="3" t="s">
        <v>29</v>
      </c>
      <c r="I379" s="3" t="s">
        <v>20</v>
      </c>
      <c r="J379" s="5">
        <v>144.0</v>
      </c>
      <c r="K379" s="6">
        <v>37648.0</v>
      </c>
      <c r="L379" s="6">
        <v>55910.0</v>
      </c>
      <c r="M379" s="3">
        <v>49.0</v>
      </c>
    </row>
    <row r="380" ht="12.75" customHeight="1">
      <c r="A380" s="3" t="s">
        <v>13</v>
      </c>
      <c r="B380" s="1" t="s">
        <v>14</v>
      </c>
      <c r="C380" s="1" t="s">
        <v>1408</v>
      </c>
      <c r="D380" s="4" t="s">
        <v>1409</v>
      </c>
      <c r="E380" s="3">
        <v>219135.0</v>
      </c>
      <c r="F380" s="3" t="s">
        <v>1410</v>
      </c>
      <c r="G380" s="1" t="s">
        <v>1411</v>
      </c>
      <c r="H380" s="3" t="s">
        <v>102</v>
      </c>
      <c r="I380" s="3" t="s">
        <v>20</v>
      </c>
      <c r="J380" s="5">
        <v>22.91</v>
      </c>
      <c r="K380" s="6">
        <v>37665.0</v>
      </c>
      <c r="L380" s="6">
        <v>39856.0</v>
      </c>
      <c r="M380" s="3">
        <v>5.0</v>
      </c>
    </row>
    <row r="381" ht="12.75" customHeight="1">
      <c r="A381" s="3" t="s">
        <v>13</v>
      </c>
      <c r="B381" s="1" t="s">
        <v>14</v>
      </c>
      <c r="C381" s="1" t="s">
        <v>1408</v>
      </c>
      <c r="D381" s="4" t="s">
        <v>1412</v>
      </c>
      <c r="E381" s="3">
        <v>219136.0</v>
      </c>
      <c r="F381" s="3" t="s">
        <v>1413</v>
      </c>
      <c r="G381" s="1" t="s">
        <v>1411</v>
      </c>
      <c r="H381" s="3" t="s">
        <v>102</v>
      </c>
      <c r="I381" s="3" t="s">
        <v>20</v>
      </c>
      <c r="J381" s="5">
        <v>196.65</v>
      </c>
      <c r="K381" s="6">
        <v>37665.0</v>
      </c>
      <c r="L381" s="6">
        <v>39856.0</v>
      </c>
      <c r="M381" s="3">
        <v>5.0</v>
      </c>
    </row>
    <row r="382" ht="12.75" customHeight="1">
      <c r="A382" s="3" t="s">
        <v>13</v>
      </c>
      <c r="B382" s="1" t="s">
        <v>1414</v>
      </c>
      <c r="C382" s="1" t="s">
        <v>326</v>
      </c>
      <c r="D382" s="4" t="s">
        <v>1415</v>
      </c>
      <c r="E382" s="3">
        <v>219171.0</v>
      </c>
      <c r="F382" s="3" t="s">
        <v>1416</v>
      </c>
      <c r="G382" s="1" t="s">
        <v>810</v>
      </c>
      <c r="H382" s="3" t="s">
        <v>19</v>
      </c>
      <c r="I382" s="3" t="s">
        <v>20</v>
      </c>
      <c r="J382" s="5">
        <v>50.0</v>
      </c>
      <c r="K382" s="6">
        <v>37665.0</v>
      </c>
      <c r="L382" s="6">
        <v>55927.0</v>
      </c>
      <c r="M382" s="3">
        <v>49.0</v>
      </c>
    </row>
    <row r="383" ht="12.75" customHeight="1">
      <c r="A383" s="3" t="s">
        <v>13</v>
      </c>
      <c r="B383" s="1" t="s">
        <v>1417</v>
      </c>
      <c r="C383" s="1" t="s">
        <v>1418</v>
      </c>
      <c r="D383" s="4" t="s">
        <v>1419</v>
      </c>
      <c r="E383" s="3">
        <v>219186.0</v>
      </c>
      <c r="F383" s="3" t="s">
        <v>1420</v>
      </c>
      <c r="G383" s="1" t="s">
        <v>1421</v>
      </c>
      <c r="H383" s="3" t="s">
        <v>29</v>
      </c>
      <c r="I383" s="3" t="s">
        <v>20</v>
      </c>
      <c r="J383" s="5">
        <v>24.0</v>
      </c>
      <c r="K383" s="6">
        <v>37669.0</v>
      </c>
      <c r="L383" s="6">
        <v>55931.0</v>
      </c>
      <c r="M383" s="3">
        <v>49.0</v>
      </c>
    </row>
    <row r="384" ht="12.75" customHeight="1">
      <c r="A384" s="3" t="s">
        <v>13</v>
      </c>
      <c r="B384" s="1" t="s">
        <v>1422</v>
      </c>
      <c r="C384" s="1" t="s">
        <v>1423</v>
      </c>
      <c r="D384" s="4" t="s">
        <v>1424</v>
      </c>
      <c r="E384" s="3">
        <v>219571.0</v>
      </c>
      <c r="F384" s="3" t="s">
        <v>1425</v>
      </c>
      <c r="G384" s="1" t="s">
        <v>1426</v>
      </c>
      <c r="H384" s="3" t="s">
        <v>29</v>
      </c>
      <c r="I384" s="3" t="s">
        <v>20</v>
      </c>
      <c r="J384" s="5">
        <v>106.88</v>
      </c>
      <c r="K384" s="6">
        <v>37693.0</v>
      </c>
      <c r="L384" s="6">
        <v>39884.0</v>
      </c>
      <c r="M384" s="3">
        <v>5.0</v>
      </c>
    </row>
    <row r="385" ht="12.75" customHeight="1">
      <c r="A385" s="3" t="s">
        <v>13</v>
      </c>
      <c r="B385" s="1" t="s">
        <v>452</v>
      </c>
      <c r="C385" s="1" t="s">
        <v>453</v>
      </c>
      <c r="D385" s="4" t="s">
        <v>1427</v>
      </c>
      <c r="E385" s="3">
        <v>219738.0</v>
      </c>
      <c r="F385" s="3" t="s">
        <v>1428</v>
      </c>
      <c r="G385" s="1" t="s">
        <v>1429</v>
      </c>
      <c r="H385" s="3" t="s">
        <v>457</v>
      </c>
      <c r="I385" s="3" t="s">
        <v>20</v>
      </c>
      <c r="J385" s="5">
        <v>74.0</v>
      </c>
      <c r="K385" s="6">
        <v>37718.0</v>
      </c>
      <c r="L385" s="6">
        <v>55980.0</v>
      </c>
      <c r="M385" s="3">
        <v>49.0</v>
      </c>
    </row>
    <row r="386" ht="12.75" customHeight="1">
      <c r="A386" s="3" t="s">
        <v>13</v>
      </c>
      <c r="B386" s="1" t="s">
        <v>14</v>
      </c>
      <c r="C386" s="1" t="s">
        <v>1430</v>
      </c>
      <c r="D386" s="4" t="s">
        <v>1431</v>
      </c>
      <c r="E386" s="3">
        <v>219864.0</v>
      </c>
      <c r="F386" s="3" t="s">
        <v>1432</v>
      </c>
      <c r="G386" s="1" t="s">
        <v>1433</v>
      </c>
      <c r="H386" s="3" t="s">
        <v>96</v>
      </c>
      <c r="I386" s="3" t="s">
        <v>20</v>
      </c>
      <c r="J386" s="5">
        <v>41.0</v>
      </c>
      <c r="K386" s="6">
        <v>37734.0</v>
      </c>
      <c r="L386" s="6">
        <v>39925.0</v>
      </c>
      <c r="M386" s="3">
        <v>5.0</v>
      </c>
    </row>
    <row r="387" ht="12.75" customHeight="1">
      <c r="A387" s="3" t="s">
        <v>13</v>
      </c>
      <c r="B387" s="1" t="s">
        <v>14</v>
      </c>
      <c r="C387" s="1" t="s">
        <v>1434</v>
      </c>
      <c r="D387" s="4" t="s">
        <v>1435</v>
      </c>
      <c r="E387" s="3">
        <v>219865.0</v>
      </c>
      <c r="F387" s="3" t="s">
        <v>1436</v>
      </c>
      <c r="G387" s="1" t="s">
        <v>1437</v>
      </c>
      <c r="H387" s="3" t="s">
        <v>54</v>
      </c>
      <c r="I387" s="3" t="s">
        <v>20</v>
      </c>
      <c r="J387" s="5">
        <v>9.0</v>
      </c>
      <c r="K387" s="6">
        <v>37734.0</v>
      </c>
      <c r="L387" s="6">
        <v>39925.0</v>
      </c>
      <c r="M387" s="3">
        <v>5.0</v>
      </c>
    </row>
    <row r="388" ht="12.75" customHeight="1">
      <c r="A388" s="3" t="s">
        <v>13</v>
      </c>
      <c r="B388" s="1" t="s">
        <v>1438</v>
      </c>
      <c r="C388" s="1" t="s">
        <v>1439</v>
      </c>
      <c r="D388" s="4" t="s">
        <v>1440</v>
      </c>
      <c r="E388" s="3">
        <v>219866.0</v>
      </c>
      <c r="F388" s="3" t="s">
        <v>1441</v>
      </c>
      <c r="G388" s="1" t="s">
        <v>828</v>
      </c>
      <c r="H388" s="3" t="s">
        <v>1013</v>
      </c>
      <c r="I388" s="3" t="s">
        <v>20</v>
      </c>
      <c r="J388" s="5">
        <v>51.0</v>
      </c>
      <c r="K388" s="6">
        <v>37734.0</v>
      </c>
      <c r="L388" s="6">
        <v>39925.0</v>
      </c>
      <c r="M388" s="3">
        <v>5.0</v>
      </c>
    </row>
    <row r="389" ht="12.75" customHeight="1">
      <c r="A389" s="3" t="s">
        <v>13</v>
      </c>
      <c r="B389" s="1" t="s">
        <v>14</v>
      </c>
      <c r="C389" s="1" t="s">
        <v>1442</v>
      </c>
      <c r="D389" s="4" t="s">
        <v>1443</v>
      </c>
      <c r="E389" s="3">
        <v>219940.0</v>
      </c>
      <c r="F389" s="3" t="s">
        <v>1444</v>
      </c>
      <c r="G389" s="1" t="s">
        <v>1445</v>
      </c>
      <c r="H389" s="3" t="s">
        <v>41</v>
      </c>
      <c r="I389" s="3" t="s">
        <v>20</v>
      </c>
      <c r="J389" s="5">
        <v>30.0</v>
      </c>
      <c r="K389" s="6">
        <v>37747.0</v>
      </c>
      <c r="L389" s="6">
        <v>56009.0</v>
      </c>
      <c r="M389" s="3">
        <v>49.0</v>
      </c>
    </row>
    <row r="390" ht="12.75" customHeight="1">
      <c r="A390" s="3" t="s">
        <v>13</v>
      </c>
      <c r="B390" s="1" t="s">
        <v>14</v>
      </c>
      <c r="C390" s="1" t="s">
        <v>1446</v>
      </c>
      <c r="D390" s="4" t="s">
        <v>1447</v>
      </c>
      <c r="E390" s="3">
        <v>220038.0</v>
      </c>
      <c r="F390" s="3" t="s">
        <v>1448</v>
      </c>
      <c r="G390" s="1" t="s">
        <v>1449</v>
      </c>
      <c r="H390" s="3" t="s">
        <v>991</v>
      </c>
      <c r="I390" s="3" t="s">
        <v>20</v>
      </c>
      <c r="J390" s="5">
        <v>142.32</v>
      </c>
      <c r="K390" s="6">
        <v>37769.0</v>
      </c>
      <c r="L390" s="6">
        <v>39594.0</v>
      </c>
      <c r="M390" s="3">
        <v>4.0</v>
      </c>
    </row>
    <row r="391" ht="12.75" customHeight="1">
      <c r="A391" s="3" t="s">
        <v>13</v>
      </c>
      <c r="B391" s="1" t="s">
        <v>14</v>
      </c>
      <c r="C391" s="1" t="s">
        <v>1450</v>
      </c>
      <c r="D391" s="4" t="s">
        <v>1451</v>
      </c>
      <c r="E391" s="3">
        <v>220039.0</v>
      </c>
      <c r="F391" s="3" t="s">
        <v>1452</v>
      </c>
      <c r="G391" s="1" t="s">
        <v>1453</v>
      </c>
      <c r="H391" s="3" t="s">
        <v>991</v>
      </c>
      <c r="I391" s="3" t="s">
        <v>20</v>
      </c>
      <c r="J391" s="5">
        <v>40.79</v>
      </c>
      <c r="K391" s="6">
        <v>37769.0</v>
      </c>
      <c r="L391" s="6">
        <v>39594.0</v>
      </c>
      <c r="M391" s="3">
        <v>4.0</v>
      </c>
    </row>
    <row r="392" ht="12.75" customHeight="1">
      <c r="A392" s="3" t="s">
        <v>13</v>
      </c>
      <c r="B392" s="1" t="s">
        <v>14</v>
      </c>
      <c r="C392" s="1" t="s">
        <v>1408</v>
      </c>
      <c r="D392" s="4" t="s">
        <v>1454</v>
      </c>
      <c r="E392" s="3">
        <v>220133.0</v>
      </c>
      <c r="F392" s="3" t="s">
        <v>1410</v>
      </c>
      <c r="G392" s="1" t="s">
        <v>1455</v>
      </c>
      <c r="H392" s="3" t="s">
        <v>102</v>
      </c>
      <c r="I392" s="3" t="s">
        <v>20</v>
      </c>
      <c r="J392" s="5">
        <v>180.04</v>
      </c>
      <c r="K392" s="6">
        <v>37783.0</v>
      </c>
      <c r="L392" s="6">
        <v>39974.0</v>
      </c>
      <c r="M392" s="3">
        <v>5.0</v>
      </c>
    </row>
    <row r="393" ht="12.75" customHeight="1">
      <c r="A393" s="3" t="s">
        <v>13</v>
      </c>
      <c r="B393" s="1" t="s">
        <v>857</v>
      </c>
      <c r="C393" s="1" t="s">
        <v>1054</v>
      </c>
      <c r="D393" s="4" t="s">
        <v>1456</v>
      </c>
      <c r="E393" s="3">
        <v>220134.0</v>
      </c>
      <c r="F393" s="3" t="s">
        <v>1457</v>
      </c>
      <c r="G393" s="1" t="s">
        <v>1458</v>
      </c>
      <c r="H393" s="3" t="s">
        <v>54</v>
      </c>
      <c r="I393" s="3" t="s">
        <v>20</v>
      </c>
      <c r="J393" s="5">
        <v>701.46</v>
      </c>
      <c r="K393" s="6">
        <v>37783.0</v>
      </c>
      <c r="L393" s="6">
        <v>39974.0</v>
      </c>
      <c r="M393" s="3">
        <v>5.0</v>
      </c>
    </row>
    <row r="394" ht="12.75" customHeight="1">
      <c r="A394" s="3" t="s">
        <v>13</v>
      </c>
      <c r="B394" s="1" t="s">
        <v>14</v>
      </c>
      <c r="C394" s="1" t="s">
        <v>1459</v>
      </c>
      <c r="D394" s="4" t="s">
        <v>1460</v>
      </c>
      <c r="E394" s="3">
        <v>220233.0</v>
      </c>
      <c r="F394" s="3" t="s">
        <v>1461</v>
      </c>
      <c r="G394" s="1" t="s">
        <v>837</v>
      </c>
      <c r="H394" s="3" t="s">
        <v>384</v>
      </c>
      <c r="I394" s="3" t="s">
        <v>20</v>
      </c>
      <c r="J394" s="5">
        <v>20.0</v>
      </c>
      <c r="K394" s="6">
        <v>37796.0</v>
      </c>
      <c r="L394" s="6">
        <v>39987.0</v>
      </c>
      <c r="M394" s="3">
        <v>5.0</v>
      </c>
    </row>
    <row r="395" ht="12.75" customHeight="1">
      <c r="A395" s="3" t="s">
        <v>13</v>
      </c>
      <c r="B395" s="1" t="s">
        <v>14</v>
      </c>
      <c r="C395" s="1" t="s">
        <v>1430</v>
      </c>
      <c r="D395" s="4" t="s">
        <v>1462</v>
      </c>
      <c r="E395" s="3">
        <v>220295.0</v>
      </c>
      <c r="F395" s="3" t="s">
        <v>1463</v>
      </c>
      <c r="G395" s="1" t="s">
        <v>1464</v>
      </c>
      <c r="H395" s="3" t="s">
        <v>96</v>
      </c>
      <c r="I395" s="3" t="s">
        <v>20</v>
      </c>
      <c r="J395" s="5">
        <v>50.0</v>
      </c>
      <c r="K395" s="6">
        <v>37804.0</v>
      </c>
      <c r="L395" s="6">
        <v>39995.0</v>
      </c>
      <c r="M395" s="3">
        <v>5.0</v>
      </c>
    </row>
    <row r="396" ht="12.75" customHeight="1">
      <c r="A396" s="3" t="s">
        <v>13</v>
      </c>
      <c r="B396" s="1" t="s">
        <v>14</v>
      </c>
      <c r="C396" s="1" t="s">
        <v>1465</v>
      </c>
      <c r="D396" s="4" t="s">
        <v>1466</v>
      </c>
      <c r="E396" s="3">
        <v>220296.0</v>
      </c>
      <c r="F396" s="3" t="s">
        <v>1467</v>
      </c>
      <c r="G396" s="1" t="s">
        <v>1468</v>
      </c>
      <c r="H396" s="3" t="s">
        <v>20</v>
      </c>
      <c r="I396" s="3" t="s">
        <v>20</v>
      </c>
      <c r="J396" s="5">
        <v>100.0</v>
      </c>
      <c r="K396" s="6">
        <v>37804.0</v>
      </c>
      <c r="L396" s="6">
        <v>39995.0</v>
      </c>
      <c r="M396" s="3">
        <v>5.0</v>
      </c>
    </row>
    <row r="397" ht="12.75" customHeight="1">
      <c r="A397" s="3" t="s">
        <v>13</v>
      </c>
      <c r="B397" s="1" t="s">
        <v>14</v>
      </c>
      <c r="C397" s="1" t="s">
        <v>326</v>
      </c>
      <c r="D397" s="4" t="s">
        <v>1469</v>
      </c>
      <c r="E397" s="3">
        <v>220297.0</v>
      </c>
      <c r="F397" s="3" t="s">
        <v>1470</v>
      </c>
      <c r="G397" s="1" t="s">
        <v>1471</v>
      </c>
      <c r="H397" s="3" t="s">
        <v>19</v>
      </c>
      <c r="I397" s="3" t="s">
        <v>20</v>
      </c>
      <c r="J397" s="5">
        <v>41.28</v>
      </c>
      <c r="K397" s="6">
        <v>37804.0</v>
      </c>
      <c r="L397" s="6">
        <v>39995.0</v>
      </c>
      <c r="M397" s="3">
        <v>5.0</v>
      </c>
    </row>
    <row r="398" ht="12.75" customHeight="1">
      <c r="A398" s="3" t="s">
        <v>13</v>
      </c>
      <c r="B398" s="1" t="s">
        <v>14</v>
      </c>
      <c r="C398" s="1" t="s">
        <v>326</v>
      </c>
      <c r="D398" s="4" t="s">
        <v>1472</v>
      </c>
      <c r="E398" s="3">
        <v>220298.0</v>
      </c>
      <c r="F398" s="3" t="s">
        <v>1470</v>
      </c>
      <c r="G398" s="1" t="s">
        <v>1473</v>
      </c>
      <c r="H398" s="3" t="s">
        <v>19</v>
      </c>
      <c r="I398" s="3" t="s">
        <v>20</v>
      </c>
      <c r="J398" s="5">
        <v>13.02</v>
      </c>
      <c r="K398" s="6">
        <v>37804.0</v>
      </c>
      <c r="L398" s="6">
        <v>39995.0</v>
      </c>
      <c r="M398" s="3">
        <v>5.0</v>
      </c>
    </row>
    <row r="399" ht="12.75" customHeight="1">
      <c r="A399" s="3" t="s">
        <v>13</v>
      </c>
      <c r="B399" s="1" t="s">
        <v>14</v>
      </c>
      <c r="C399" s="1" t="s">
        <v>1474</v>
      </c>
      <c r="D399" s="4" t="s">
        <v>1475</v>
      </c>
      <c r="E399" s="3">
        <v>220336.0</v>
      </c>
      <c r="F399" s="3" t="s">
        <v>1476</v>
      </c>
      <c r="G399" s="1" t="s">
        <v>1477</v>
      </c>
      <c r="H399" s="3" t="s">
        <v>96</v>
      </c>
      <c r="I399" s="3" t="s">
        <v>20</v>
      </c>
      <c r="J399" s="5">
        <v>54.0</v>
      </c>
      <c r="K399" s="6">
        <v>37817.0</v>
      </c>
      <c r="L399" s="6">
        <v>40008.0</v>
      </c>
      <c r="M399" s="3">
        <v>5.0</v>
      </c>
    </row>
    <row r="400" ht="12.75" customHeight="1">
      <c r="A400" s="3" t="s">
        <v>13</v>
      </c>
      <c r="B400" s="1" t="s">
        <v>14</v>
      </c>
      <c r="C400" s="1" t="s">
        <v>1478</v>
      </c>
      <c r="D400" s="4" t="s">
        <v>1479</v>
      </c>
      <c r="E400" s="3">
        <v>220337.0</v>
      </c>
      <c r="F400" s="3" t="s">
        <v>1480</v>
      </c>
      <c r="G400" s="1" t="s">
        <v>1481</v>
      </c>
      <c r="H400" s="3" t="s">
        <v>96</v>
      </c>
      <c r="I400" s="3" t="s">
        <v>20</v>
      </c>
      <c r="J400" s="5">
        <v>52.0</v>
      </c>
      <c r="K400" s="6">
        <v>37817.0</v>
      </c>
      <c r="L400" s="6">
        <v>40008.0</v>
      </c>
      <c r="M400" s="3">
        <v>5.0</v>
      </c>
    </row>
    <row r="401" ht="12.75" customHeight="1">
      <c r="A401" s="3" t="s">
        <v>13</v>
      </c>
      <c r="B401" s="1" t="s">
        <v>877</v>
      </c>
      <c r="C401" s="1" t="s">
        <v>1482</v>
      </c>
      <c r="D401" s="4" t="s">
        <v>1483</v>
      </c>
      <c r="E401" s="3">
        <v>220388.0</v>
      </c>
      <c r="F401" s="3" t="s">
        <v>1484</v>
      </c>
      <c r="G401" s="1" t="s">
        <v>1485</v>
      </c>
      <c r="H401" s="3" t="s">
        <v>425</v>
      </c>
      <c r="I401" s="3" t="s">
        <v>20</v>
      </c>
      <c r="J401" s="5">
        <v>187.09</v>
      </c>
      <c r="K401" s="6">
        <v>37823.0</v>
      </c>
      <c r="L401" s="6">
        <v>40014.0</v>
      </c>
      <c r="M401" s="3">
        <v>5.0</v>
      </c>
    </row>
    <row r="402" ht="12.75" customHeight="1">
      <c r="A402" s="3" t="s">
        <v>13</v>
      </c>
      <c r="B402" s="1" t="s">
        <v>14</v>
      </c>
      <c r="C402" s="1" t="s">
        <v>326</v>
      </c>
      <c r="D402" s="4" t="s">
        <v>1486</v>
      </c>
      <c r="E402" s="3">
        <v>220399.0</v>
      </c>
      <c r="F402" s="3" t="s">
        <v>1487</v>
      </c>
      <c r="G402" s="1" t="s">
        <v>1488</v>
      </c>
      <c r="H402" s="3" t="s">
        <v>19</v>
      </c>
      <c r="I402" s="3" t="s">
        <v>20</v>
      </c>
      <c r="J402" s="5">
        <v>0.54</v>
      </c>
      <c r="K402" s="6">
        <v>37825.0</v>
      </c>
      <c r="L402" s="6">
        <v>56087.0</v>
      </c>
      <c r="M402" s="3">
        <v>49.0</v>
      </c>
    </row>
    <row r="403" ht="12.75" customHeight="1">
      <c r="A403" s="3" t="s">
        <v>13</v>
      </c>
      <c r="B403" s="1" t="s">
        <v>168</v>
      </c>
      <c r="C403" s="1" t="s">
        <v>505</v>
      </c>
      <c r="D403" s="4" t="s">
        <v>1489</v>
      </c>
      <c r="E403" s="3">
        <v>220408.0</v>
      </c>
      <c r="F403" s="3" t="s">
        <v>1490</v>
      </c>
      <c r="G403" s="1" t="s">
        <v>1491</v>
      </c>
      <c r="H403" s="3" t="s">
        <v>54</v>
      </c>
      <c r="I403" s="3" t="s">
        <v>20</v>
      </c>
      <c r="J403" s="5">
        <v>49.67</v>
      </c>
      <c r="K403" s="6">
        <v>37826.0</v>
      </c>
      <c r="L403" s="6">
        <v>56088.0</v>
      </c>
      <c r="M403" s="3">
        <v>49.0</v>
      </c>
    </row>
    <row r="404" ht="12.75" customHeight="1">
      <c r="A404" s="3" t="s">
        <v>13</v>
      </c>
      <c r="B404" s="1" t="s">
        <v>514</v>
      </c>
      <c r="C404" s="1" t="s">
        <v>1492</v>
      </c>
      <c r="D404" s="4" t="s">
        <v>1493</v>
      </c>
      <c r="E404" s="3">
        <v>220409.0</v>
      </c>
      <c r="F404" s="3" t="s">
        <v>1494</v>
      </c>
      <c r="G404" s="1" t="s">
        <v>1495</v>
      </c>
      <c r="H404" s="3" t="s">
        <v>54</v>
      </c>
      <c r="I404" s="3" t="s">
        <v>20</v>
      </c>
      <c r="J404" s="5">
        <v>110.5</v>
      </c>
      <c r="K404" s="6">
        <v>37826.0</v>
      </c>
      <c r="L404" s="6">
        <v>56088.0</v>
      </c>
      <c r="M404" s="3">
        <v>49.0</v>
      </c>
    </row>
    <row r="405" ht="12.75" customHeight="1">
      <c r="A405" s="3" t="s">
        <v>13</v>
      </c>
      <c r="B405" s="1" t="s">
        <v>14</v>
      </c>
      <c r="C405" s="1" t="s">
        <v>1496</v>
      </c>
      <c r="D405" s="4" t="s">
        <v>1497</v>
      </c>
      <c r="E405" s="3">
        <v>220605.0</v>
      </c>
      <c r="F405" s="3" t="s">
        <v>1498</v>
      </c>
      <c r="G405" s="1" t="s">
        <v>1499</v>
      </c>
      <c r="H405" s="3" t="s">
        <v>41</v>
      </c>
      <c r="I405" s="3" t="s">
        <v>20</v>
      </c>
      <c r="J405" s="5">
        <v>50.0</v>
      </c>
      <c r="K405" s="6">
        <v>37865.0</v>
      </c>
      <c r="L405" s="6">
        <v>40056.0</v>
      </c>
      <c r="M405" s="3">
        <v>5.0</v>
      </c>
    </row>
    <row r="406" ht="12.75" customHeight="1">
      <c r="A406" s="3" t="s">
        <v>13</v>
      </c>
      <c r="B406" s="1" t="s">
        <v>14</v>
      </c>
      <c r="C406" s="1" t="s">
        <v>1500</v>
      </c>
      <c r="D406" s="4" t="s">
        <v>1501</v>
      </c>
      <c r="E406" s="3">
        <v>220668.0</v>
      </c>
      <c r="F406" s="3" t="s">
        <v>1502</v>
      </c>
      <c r="G406" s="1" t="s">
        <v>1503</v>
      </c>
      <c r="H406" s="3" t="s">
        <v>35</v>
      </c>
      <c r="I406" s="3" t="s">
        <v>20</v>
      </c>
      <c r="J406" s="5">
        <v>10.0</v>
      </c>
      <c r="K406" s="6">
        <v>37872.0</v>
      </c>
      <c r="L406" s="6">
        <v>40063.0</v>
      </c>
      <c r="M406" s="3">
        <v>5.0</v>
      </c>
    </row>
    <row r="407" ht="12.75" customHeight="1">
      <c r="A407" s="3" t="s">
        <v>13</v>
      </c>
      <c r="B407" s="1" t="s">
        <v>14</v>
      </c>
      <c r="C407" s="1" t="s">
        <v>1500</v>
      </c>
      <c r="D407" s="4" t="s">
        <v>1504</v>
      </c>
      <c r="E407" s="3">
        <v>220669.0</v>
      </c>
      <c r="F407" s="3" t="s">
        <v>1502</v>
      </c>
      <c r="G407" s="1" t="s">
        <v>1505</v>
      </c>
      <c r="H407" s="3" t="s">
        <v>35</v>
      </c>
      <c r="I407" s="3" t="s">
        <v>20</v>
      </c>
      <c r="J407" s="5">
        <v>4.5</v>
      </c>
      <c r="K407" s="6">
        <v>37872.0</v>
      </c>
      <c r="L407" s="6">
        <v>40063.0</v>
      </c>
      <c r="M407" s="3">
        <v>5.0</v>
      </c>
    </row>
    <row r="408" ht="12.75" customHeight="1">
      <c r="A408" s="3" t="s">
        <v>13</v>
      </c>
      <c r="B408" s="1" t="s">
        <v>857</v>
      </c>
      <c r="C408" s="1" t="s">
        <v>1054</v>
      </c>
      <c r="D408" s="4" t="s">
        <v>1506</v>
      </c>
      <c r="E408" s="3">
        <v>220676.0</v>
      </c>
      <c r="F408" s="3" t="s">
        <v>1507</v>
      </c>
      <c r="G408" s="1" t="s">
        <v>1508</v>
      </c>
      <c r="H408" s="3" t="s">
        <v>54</v>
      </c>
      <c r="I408" s="3" t="s">
        <v>20</v>
      </c>
      <c r="J408" s="5">
        <v>146.06</v>
      </c>
      <c r="K408" s="6">
        <v>37875.0</v>
      </c>
      <c r="L408" s="6">
        <v>40066.0</v>
      </c>
      <c r="M408" s="3">
        <v>5.0</v>
      </c>
    </row>
    <row r="409" ht="12.75" customHeight="1">
      <c r="A409" s="3" t="s">
        <v>13</v>
      </c>
      <c r="B409" s="1" t="s">
        <v>1509</v>
      </c>
      <c r="C409" s="1" t="s">
        <v>1510</v>
      </c>
      <c r="D409" s="4" t="s">
        <v>1511</v>
      </c>
      <c r="E409" s="3">
        <v>220734.0</v>
      </c>
      <c r="F409" s="3" t="s">
        <v>1512</v>
      </c>
      <c r="G409" s="1" t="s">
        <v>1513</v>
      </c>
      <c r="H409" s="3" t="s">
        <v>102</v>
      </c>
      <c r="I409" s="3" t="s">
        <v>20</v>
      </c>
      <c r="J409" s="5">
        <v>78.0</v>
      </c>
      <c r="K409" s="6">
        <v>37893.0</v>
      </c>
      <c r="L409" s="6">
        <v>40084.0</v>
      </c>
      <c r="M409" s="3">
        <v>5.0</v>
      </c>
    </row>
    <row r="410" ht="12.75" customHeight="1">
      <c r="A410" s="3" t="s">
        <v>13</v>
      </c>
      <c r="B410" s="1" t="s">
        <v>14</v>
      </c>
      <c r="C410" s="1" t="s">
        <v>1514</v>
      </c>
      <c r="D410" s="4" t="s">
        <v>1515</v>
      </c>
      <c r="E410" s="3">
        <v>220735.0</v>
      </c>
      <c r="F410" s="3" t="s">
        <v>1516</v>
      </c>
      <c r="G410" s="1" t="s">
        <v>1517</v>
      </c>
      <c r="H410" s="3" t="s">
        <v>1518</v>
      </c>
      <c r="I410" s="3" t="s">
        <v>20</v>
      </c>
      <c r="J410" s="5">
        <v>43.42</v>
      </c>
      <c r="K410" s="6">
        <v>37893.0</v>
      </c>
      <c r="L410" s="6">
        <v>40084.0</v>
      </c>
      <c r="M410" s="3">
        <v>5.0</v>
      </c>
    </row>
    <row r="411" ht="12.75" customHeight="1">
      <c r="A411" s="3" t="s">
        <v>13</v>
      </c>
      <c r="B411" s="1" t="s">
        <v>14</v>
      </c>
      <c r="C411" s="1" t="s">
        <v>1519</v>
      </c>
      <c r="D411" s="4" t="s">
        <v>1520</v>
      </c>
      <c r="E411" s="3">
        <v>220737.0</v>
      </c>
      <c r="F411" s="3" t="s">
        <v>1521</v>
      </c>
      <c r="G411" s="1" t="s">
        <v>1522</v>
      </c>
      <c r="H411" s="3" t="s">
        <v>54</v>
      </c>
      <c r="I411" s="3" t="s">
        <v>20</v>
      </c>
      <c r="J411" s="5">
        <v>100.0</v>
      </c>
      <c r="K411" s="6">
        <v>37893.0</v>
      </c>
      <c r="L411" s="6">
        <v>40084.0</v>
      </c>
      <c r="M411" s="3">
        <v>5.0</v>
      </c>
    </row>
    <row r="412" ht="12.75" customHeight="1">
      <c r="A412" s="3" t="s">
        <v>13</v>
      </c>
      <c r="B412" s="1" t="s">
        <v>14</v>
      </c>
      <c r="C412" s="1" t="s">
        <v>1523</v>
      </c>
      <c r="D412" s="4" t="s">
        <v>1524</v>
      </c>
      <c r="E412" s="3">
        <v>220818.0</v>
      </c>
      <c r="F412" s="3" t="s">
        <v>1525</v>
      </c>
      <c r="G412" s="1" t="s">
        <v>1526</v>
      </c>
      <c r="H412" s="3" t="s">
        <v>41</v>
      </c>
      <c r="I412" s="3" t="s">
        <v>20</v>
      </c>
      <c r="J412" s="5">
        <v>109.03</v>
      </c>
      <c r="K412" s="6">
        <v>37901.0</v>
      </c>
      <c r="L412" s="6">
        <v>40092.0</v>
      </c>
      <c r="M412" s="3">
        <v>5.0</v>
      </c>
    </row>
    <row r="413" ht="12.75" customHeight="1">
      <c r="A413" s="3" t="s">
        <v>13</v>
      </c>
      <c r="B413" s="1" t="s">
        <v>14</v>
      </c>
      <c r="C413" s="1" t="s">
        <v>1527</v>
      </c>
      <c r="D413" s="4" t="s">
        <v>1528</v>
      </c>
      <c r="E413" s="3">
        <v>220935.0</v>
      </c>
      <c r="F413" s="3" t="s">
        <v>1529</v>
      </c>
      <c r="G413" s="1" t="s">
        <v>1530</v>
      </c>
      <c r="H413" s="3" t="s">
        <v>19</v>
      </c>
      <c r="I413" s="3" t="s">
        <v>20</v>
      </c>
      <c r="J413" s="5">
        <v>100.0</v>
      </c>
      <c r="K413" s="6">
        <v>37922.0</v>
      </c>
      <c r="L413" s="6">
        <v>40113.0</v>
      </c>
      <c r="M413" s="3">
        <v>5.0</v>
      </c>
    </row>
    <row r="414" ht="12.75" customHeight="1">
      <c r="A414" s="3" t="s">
        <v>13</v>
      </c>
      <c r="B414" s="1" t="s">
        <v>14</v>
      </c>
      <c r="C414" s="1" t="s">
        <v>1531</v>
      </c>
      <c r="D414" s="4" t="s">
        <v>1532</v>
      </c>
      <c r="E414" s="3">
        <v>221055.0</v>
      </c>
      <c r="F414" s="3" t="s">
        <v>1533</v>
      </c>
      <c r="G414" s="1" t="s">
        <v>1534</v>
      </c>
      <c r="H414" s="3" t="s">
        <v>54</v>
      </c>
      <c r="I414" s="3" t="s">
        <v>20</v>
      </c>
      <c r="J414" s="5">
        <v>50.0</v>
      </c>
      <c r="K414" s="6">
        <v>37938.0</v>
      </c>
      <c r="L414" s="6">
        <v>40129.0</v>
      </c>
      <c r="M414" s="3">
        <v>5.0</v>
      </c>
    </row>
    <row r="415" ht="12.75" customHeight="1">
      <c r="A415" s="3" t="s">
        <v>13</v>
      </c>
      <c r="B415" s="1" t="s">
        <v>168</v>
      </c>
      <c r="C415" s="1" t="s">
        <v>169</v>
      </c>
      <c r="D415" s="4" t="s">
        <v>1535</v>
      </c>
      <c r="E415" s="3">
        <v>221093.0</v>
      </c>
      <c r="F415" s="3" t="s">
        <v>1536</v>
      </c>
      <c r="G415" s="1" t="s">
        <v>1537</v>
      </c>
      <c r="H415" s="3" t="s">
        <v>29</v>
      </c>
      <c r="I415" s="3" t="s">
        <v>20</v>
      </c>
      <c r="J415" s="5">
        <v>406.69</v>
      </c>
      <c r="K415" s="6">
        <v>37943.0</v>
      </c>
      <c r="L415" s="6">
        <v>56205.0</v>
      </c>
      <c r="M415" s="3">
        <v>49.0</v>
      </c>
    </row>
    <row r="416" ht="12.75" customHeight="1">
      <c r="A416" s="3" t="s">
        <v>13</v>
      </c>
      <c r="B416" s="1" t="s">
        <v>1538</v>
      </c>
      <c r="C416" s="1" t="s">
        <v>1539</v>
      </c>
      <c r="D416" s="4" t="s">
        <v>1540</v>
      </c>
      <c r="E416" s="3">
        <v>221111.0</v>
      </c>
      <c r="F416" s="3" t="s">
        <v>1541</v>
      </c>
      <c r="G416" s="1" t="s">
        <v>156</v>
      </c>
      <c r="H416" s="3" t="s">
        <v>54</v>
      </c>
      <c r="I416" s="3" t="s">
        <v>20</v>
      </c>
      <c r="J416" s="5">
        <v>19.42</v>
      </c>
      <c r="K416" s="6">
        <v>37952.0</v>
      </c>
      <c r="L416" s="6">
        <v>40143.0</v>
      </c>
      <c r="M416" s="3">
        <v>5.0</v>
      </c>
    </row>
    <row r="417" ht="12.75" customHeight="1">
      <c r="A417" s="3" t="s">
        <v>13</v>
      </c>
      <c r="B417" s="1" t="s">
        <v>1542</v>
      </c>
      <c r="C417" s="1" t="s">
        <v>585</v>
      </c>
      <c r="D417" s="4" t="s">
        <v>1543</v>
      </c>
      <c r="E417" s="3">
        <v>221139.0</v>
      </c>
      <c r="F417" s="3" t="s">
        <v>1544</v>
      </c>
      <c r="G417" s="1" t="s">
        <v>1545</v>
      </c>
      <c r="H417" s="3" t="s">
        <v>457</v>
      </c>
      <c r="I417" s="3" t="s">
        <v>20</v>
      </c>
      <c r="J417" s="5">
        <v>36.0</v>
      </c>
      <c r="K417" s="6">
        <v>37957.0</v>
      </c>
      <c r="L417" s="6">
        <v>40148.0</v>
      </c>
      <c r="M417" s="3">
        <v>5.0</v>
      </c>
    </row>
    <row r="418" ht="12.75" customHeight="1">
      <c r="A418" s="3" t="s">
        <v>13</v>
      </c>
      <c r="B418" s="1" t="s">
        <v>14</v>
      </c>
      <c r="C418" s="1" t="s">
        <v>168</v>
      </c>
      <c r="D418" s="4" t="s">
        <v>1546</v>
      </c>
      <c r="E418" s="3">
        <v>221147.0</v>
      </c>
      <c r="F418" s="3" t="s">
        <v>1547</v>
      </c>
      <c r="G418" s="1" t="s">
        <v>1548</v>
      </c>
      <c r="H418" s="3" t="s">
        <v>54</v>
      </c>
      <c r="I418" s="3" t="s">
        <v>20</v>
      </c>
      <c r="J418" s="5">
        <v>252.0</v>
      </c>
      <c r="K418" s="6">
        <v>37957.0</v>
      </c>
      <c r="L418" s="6">
        <v>56219.0</v>
      </c>
      <c r="M418" s="3">
        <v>49.0</v>
      </c>
    </row>
    <row r="419" ht="12.75" customHeight="1">
      <c r="A419" s="3" t="s">
        <v>13</v>
      </c>
      <c r="B419" s="1" t="s">
        <v>14</v>
      </c>
      <c r="C419" s="1" t="s">
        <v>326</v>
      </c>
      <c r="D419" s="4" t="s">
        <v>1549</v>
      </c>
      <c r="E419" s="3">
        <v>221204.0</v>
      </c>
      <c r="F419" s="3" t="s">
        <v>1550</v>
      </c>
      <c r="G419" s="1" t="s">
        <v>1551</v>
      </c>
      <c r="H419" s="3" t="s">
        <v>19</v>
      </c>
      <c r="I419" s="3" t="s">
        <v>20</v>
      </c>
      <c r="J419" s="5">
        <v>1595.18</v>
      </c>
      <c r="K419" s="6">
        <v>37965.0</v>
      </c>
      <c r="L419" s="6">
        <v>56227.0</v>
      </c>
      <c r="M419" s="3">
        <v>49.0</v>
      </c>
    </row>
    <row r="420" ht="12.75" customHeight="1">
      <c r="A420" s="3" t="s">
        <v>13</v>
      </c>
      <c r="B420" s="1" t="s">
        <v>1552</v>
      </c>
      <c r="C420" s="1" t="s">
        <v>1553</v>
      </c>
      <c r="D420" s="4" t="s">
        <v>1554</v>
      </c>
      <c r="E420" s="3">
        <v>221205.0</v>
      </c>
      <c r="F420" s="3" t="s">
        <v>1555</v>
      </c>
      <c r="G420" s="1" t="s">
        <v>1556</v>
      </c>
      <c r="H420" s="3" t="s">
        <v>96</v>
      </c>
      <c r="I420" s="3" t="s">
        <v>20</v>
      </c>
      <c r="J420" s="5">
        <v>41.0</v>
      </c>
      <c r="K420" s="6">
        <v>37965.0</v>
      </c>
      <c r="L420" s="6">
        <v>56227.0</v>
      </c>
      <c r="M420" s="3">
        <v>49.0</v>
      </c>
    </row>
    <row r="421" ht="12.75" customHeight="1">
      <c r="A421" s="3" t="s">
        <v>13</v>
      </c>
      <c r="B421" s="1" t="s">
        <v>1320</v>
      </c>
      <c r="C421" s="1" t="s">
        <v>81</v>
      </c>
      <c r="D421" s="4" t="s">
        <v>1557</v>
      </c>
      <c r="E421" s="3">
        <v>221292.0</v>
      </c>
      <c r="F421" s="3" t="s">
        <v>1558</v>
      </c>
      <c r="G421" s="1" t="s">
        <v>824</v>
      </c>
      <c r="H421" s="3" t="s">
        <v>54</v>
      </c>
      <c r="I421" s="3" t="s">
        <v>20</v>
      </c>
      <c r="J421" s="5">
        <v>26.11</v>
      </c>
      <c r="K421" s="6">
        <v>38005.0</v>
      </c>
      <c r="L421" s="6">
        <v>40196.0</v>
      </c>
      <c r="M421" s="3">
        <v>5.0</v>
      </c>
    </row>
    <row r="422" ht="12.75" customHeight="1">
      <c r="A422" s="3" t="s">
        <v>13</v>
      </c>
      <c r="B422" s="1" t="s">
        <v>1320</v>
      </c>
      <c r="C422" s="1" t="s">
        <v>81</v>
      </c>
      <c r="D422" s="4" t="s">
        <v>1559</v>
      </c>
      <c r="E422" s="3">
        <v>221293.0</v>
      </c>
      <c r="F422" s="3" t="s">
        <v>1558</v>
      </c>
      <c r="G422" s="1" t="s">
        <v>1560</v>
      </c>
      <c r="H422" s="3" t="s">
        <v>54</v>
      </c>
      <c r="I422" s="3" t="s">
        <v>20</v>
      </c>
      <c r="J422" s="5">
        <v>1.98</v>
      </c>
      <c r="K422" s="6">
        <v>38005.0</v>
      </c>
      <c r="L422" s="6">
        <v>40196.0</v>
      </c>
      <c r="M422" s="3">
        <v>5.0</v>
      </c>
    </row>
    <row r="423" ht="12.75" customHeight="1">
      <c r="A423" s="3" t="s">
        <v>13</v>
      </c>
      <c r="B423" s="1" t="s">
        <v>14</v>
      </c>
      <c r="C423" s="1" t="s">
        <v>1561</v>
      </c>
      <c r="D423" s="4" t="s">
        <v>1562</v>
      </c>
      <c r="E423" s="3">
        <v>221356.0</v>
      </c>
      <c r="F423" s="3" t="s">
        <v>1563</v>
      </c>
      <c r="G423" s="1" t="s">
        <v>1564</v>
      </c>
      <c r="H423" s="3" t="s">
        <v>29</v>
      </c>
      <c r="I423" s="3" t="s">
        <v>20</v>
      </c>
      <c r="J423" s="5">
        <v>250.0</v>
      </c>
      <c r="K423" s="6">
        <v>38012.0</v>
      </c>
      <c r="L423" s="6">
        <v>40203.0</v>
      </c>
      <c r="M423" s="3">
        <v>5.0</v>
      </c>
    </row>
    <row r="424" ht="12.75" customHeight="1">
      <c r="A424" s="3" t="s">
        <v>13</v>
      </c>
      <c r="B424" s="1" t="s">
        <v>14</v>
      </c>
      <c r="C424" s="1" t="s">
        <v>1527</v>
      </c>
      <c r="D424" s="4" t="s">
        <v>1565</v>
      </c>
      <c r="E424" s="3">
        <v>221446.0</v>
      </c>
      <c r="F424" s="3" t="s">
        <v>1566</v>
      </c>
      <c r="G424" s="1" t="s">
        <v>1567</v>
      </c>
      <c r="H424" s="3" t="s">
        <v>19</v>
      </c>
      <c r="I424" s="3" t="s">
        <v>20</v>
      </c>
      <c r="J424" s="5">
        <v>20.0</v>
      </c>
      <c r="K424" s="6">
        <v>38026.0</v>
      </c>
      <c r="L424" s="6">
        <v>56288.0</v>
      </c>
      <c r="M424" s="3">
        <v>49.0</v>
      </c>
    </row>
    <row r="425" ht="12.75" customHeight="1">
      <c r="A425" s="3" t="s">
        <v>13</v>
      </c>
      <c r="B425" s="1" t="s">
        <v>14</v>
      </c>
      <c r="C425" s="1" t="s">
        <v>1568</v>
      </c>
      <c r="D425" s="4" t="s">
        <v>1569</v>
      </c>
      <c r="E425" s="3">
        <v>221596.0</v>
      </c>
      <c r="F425" s="3" t="s">
        <v>1570</v>
      </c>
      <c r="G425" s="1" t="s">
        <v>1571</v>
      </c>
      <c r="H425" s="3" t="s">
        <v>102</v>
      </c>
      <c r="I425" s="3" t="s">
        <v>20</v>
      </c>
      <c r="J425" s="5">
        <v>100.0</v>
      </c>
      <c r="K425" s="6">
        <v>38049.0</v>
      </c>
      <c r="L425" s="6">
        <v>56310.0</v>
      </c>
      <c r="M425" s="3">
        <v>49.0</v>
      </c>
    </row>
    <row r="426" ht="12.75" customHeight="1">
      <c r="A426" s="3" t="s">
        <v>13</v>
      </c>
      <c r="B426" s="1" t="s">
        <v>514</v>
      </c>
      <c r="C426" s="1" t="s">
        <v>1572</v>
      </c>
      <c r="D426" s="4" t="s">
        <v>1573</v>
      </c>
      <c r="E426" s="3">
        <v>221598.0</v>
      </c>
      <c r="F426" s="3" t="s">
        <v>1574</v>
      </c>
      <c r="G426" s="1" t="s">
        <v>1575</v>
      </c>
      <c r="H426" s="3" t="s">
        <v>54</v>
      </c>
      <c r="I426" s="3" t="s">
        <v>20</v>
      </c>
      <c r="J426" s="5">
        <v>32.85</v>
      </c>
      <c r="K426" s="6">
        <v>38049.0</v>
      </c>
      <c r="L426" s="6">
        <v>56310.0</v>
      </c>
      <c r="M426" s="3">
        <v>49.0</v>
      </c>
    </row>
    <row r="427" ht="12.75" customHeight="1">
      <c r="A427" s="3" t="s">
        <v>13</v>
      </c>
      <c r="B427" s="1" t="s">
        <v>514</v>
      </c>
      <c r="C427" s="1" t="s">
        <v>1572</v>
      </c>
      <c r="D427" s="4" t="s">
        <v>1576</v>
      </c>
      <c r="E427" s="3">
        <v>221599.0</v>
      </c>
      <c r="F427" s="3" t="s">
        <v>1577</v>
      </c>
      <c r="G427" s="1" t="s">
        <v>1578</v>
      </c>
      <c r="H427" s="3" t="s">
        <v>54</v>
      </c>
      <c r="I427" s="3" t="s">
        <v>20</v>
      </c>
      <c r="J427" s="5">
        <v>5.25</v>
      </c>
      <c r="K427" s="6">
        <v>38049.0</v>
      </c>
      <c r="L427" s="6">
        <v>56310.0</v>
      </c>
      <c r="M427" s="3">
        <v>49.0</v>
      </c>
    </row>
    <row r="428" ht="12.75" customHeight="1">
      <c r="A428" s="3" t="s">
        <v>13</v>
      </c>
      <c r="B428" s="1" t="s">
        <v>14</v>
      </c>
      <c r="C428" s="1" t="s">
        <v>168</v>
      </c>
      <c r="D428" s="4" t="s">
        <v>1579</v>
      </c>
      <c r="E428" s="3">
        <v>221729.0</v>
      </c>
      <c r="F428" s="3" t="s">
        <v>1580</v>
      </c>
      <c r="G428" s="1" t="s">
        <v>1581</v>
      </c>
      <c r="H428" s="3" t="s">
        <v>54</v>
      </c>
      <c r="I428" s="3" t="s">
        <v>20</v>
      </c>
      <c r="J428" s="5">
        <v>87.1</v>
      </c>
      <c r="K428" s="6">
        <v>38062.0</v>
      </c>
      <c r="L428" s="6">
        <v>40252.0</v>
      </c>
      <c r="M428" s="3">
        <v>5.0</v>
      </c>
    </row>
    <row r="429" ht="12.75" customHeight="1">
      <c r="A429" s="3" t="s">
        <v>13</v>
      </c>
      <c r="B429" s="1" t="s">
        <v>1582</v>
      </c>
      <c r="C429" s="1" t="s">
        <v>1583</v>
      </c>
      <c r="D429" s="4" t="s">
        <v>1584</v>
      </c>
      <c r="E429" s="3">
        <v>221913.0</v>
      </c>
      <c r="F429" s="3" t="s">
        <v>1585</v>
      </c>
      <c r="G429" s="1" t="s">
        <v>698</v>
      </c>
      <c r="H429" s="3" t="s">
        <v>96</v>
      </c>
      <c r="I429" s="3" t="s">
        <v>20</v>
      </c>
      <c r="J429" s="5">
        <v>30.0</v>
      </c>
      <c r="K429" s="6">
        <v>38090.0</v>
      </c>
      <c r="L429" s="6">
        <v>56351.0</v>
      </c>
      <c r="M429" s="3">
        <v>49.0</v>
      </c>
    </row>
    <row r="430" ht="12.75" customHeight="1">
      <c r="A430" s="3" t="s">
        <v>13</v>
      </c>
      <c r="B430" s="1" t="s">
        <v>1586</v>
      </c>
      <c r="C430" s="1" t="s">
        <v>1587</v>
      </c>
      <c r="D430" s="4" t="s">
        <v>1588</v>
      </c>
      <c r="E430" s="3">
        <v>221994.0</v>
      </c>
      <c r="F430" s="3" t="s">
        <v>1589</v>
      </c>
      <c r="G430" s="1" t="s">
        <v>1590</v>
      </c>
      <c r="H430" s="3" t="s">
        <v>54</v>
      </c>
      <c r="I430" s="3" t="s">
        <v>20</v>
      </c>
      <c r="J430" s="5">
        <v>7.38</v>
      </c>
      <c r="K430" s="6">
        <v>38103.0</v>
      </c>
      <c r="L430" s="6">
        <v>56364.0</v>
      </c>
      <c r="M430" s="3">
        <v>49.0</v>
      </c>
    </row>
    <row r="431" ht="12.75" customHeight="1">
      <c r="A431" s="3" t="s">
        <v>13</v>
      </c>
      <c r="B431" s="1" t="s">
        <v>1586</v>
      </c>
      <c r="C431" s="1" t="s">
        <v>1587</v>
      </c>
      <c r="D431" s="4" t="s">
        <v>1591</v>
      </c>
      <c r="E431" s="3">
        <v>221995.0</v>
      </c>
      <c r="F431" s="3" t="s">
        <v>1592</v>
      </c>
      <c r="G431" s="1" t="s">
        <v>1593</v>
      </c>
      <c r="H431" s="3" t="s">
        <v>54</v>
      </c>
      <c r="I431" s="3" t="s">
        <v>20</v>
      </c>
      <c r="J431" s="5">
        <v>96.0</v>
      </c>
      <c r="K431" s="6">
        <v>38103.0</v>
      </c>
      <c r="L431" s="6">
        <v>56364.0</v>
      </c>
      <c r="M431" s="3">
        <v>49.0</v>
      </c>
    </row>
    <row r="432" ht="12.75" customHeight="1">
      <c r="A432" s="3" t="s">
        <v>13</v>
      </c>
      <c r="B432" s="1" t="s">
        <v>1594</v>
      </c>
      <c r="C432" s="1" t="s">
        <v>1595</v>
      </c>
      <c r="D432" s="4" t="s">
        <v>1596</v>
      </c>
      <c r="E432" s="3">
        <v>222035.0</v>
      </c>
      <c r="F432" s="3" t="s">
        <v>1597</v>
      </c>
      <c r="G432" s="1" t="s">
        <v>1598</v>
      </c>
      <c r="H432" s="3" t="s">
        <v>19</v>
      </c>
      <c r="I432" s="3" t="s">
        <v>20</v>
      </c>
      <c r="J432" s="5">
        <v>100.0</v>
      </c>
      <c r="K432" s="6">
        <v>38103.0</v>
      </c>
      <c r="L432" s="6">
        <v>40293.0</v>
      </c>
      <c r="M432" s="3">
        <v>5.0</v>
      </c>
    </row>
    <row r="433" ht="12.75" customHeight="1">
      <c r="A433" s="3" t="s">
        <v>13</v>
      </c>
      <c r="B433" s="1" t="s">
        <v>14</v>
      </c>
      <c r="C433" s="1" t="s">
        <v>1599</v>
      </c>
      <c r="D433" s="4" t="s">
        <v>1600</v>
      </c>
      <c r="E433" s="3">
        <v>222090.0</v>
      </c>
      <c r="F433" s="3" t="s">
        <v>1601</v>
      </c>
      <c r="G433" s="1" t="s">
        <v>1602</v>
      </c>
      <c r="H433" s="3" t="s">
        <v>384</v>
      </c>
      <c r="I433" s="3" t="s">
        <v>20</v>
      </c>
      <c r="J433" s="5">
        <v>496.47</v>
      </c>
      <c r="K433" s="6">
        <v>38113.0</v>
      </c>
      <c r="L433" s="6">
        <v>55654.0</v>
      </c>
      <c r="M433" s="3">
        <v>48.0</v>
      </c>
    </row>
    <row r="434" ht="12.75" customHeight="1">
      <c r="A434" s="3" t="s">
        <v>13</v>
      </c>
      <c r="B434" s="1" t="s">
        <v>1603</v>
      </c>
      <c r="C434" s="1" t="s">
        <v>760</v>
      </c>
      <c r="D434" s="4" t="s">
        <v>1604</v>
      </c>
      <c r="E434" s="3">
        <v>222255.0</v>
      </c>
      <c r="F434" s="3" t="s">
        <v>1605</v>
      </c>
      <c r="G434" s="1" t="s">
        <v>1606</v>
      </c>
      <c r="H434" s="3" t="s">
        <v>102</v>
      </c>
      <c r="I434" s="3" t="s">
        <v>20</v>
      </c>
      <c r="J434" s="5">
        <v>168.0</v>
      </c>
      <c r="K434" s="6">
        <v>38159.0</v>
      </c>
      <c r="L434" s="6">
        <v>56420.0</v>
      </c>
      <c r="M434" s="3">
        <v>49.0</v>
      </c>
    </row>
    <row r="435" ht="12.75" customHeight="1">
      <c r="A435" s="3" t="s">
        <v>13</v>
      </c>
      <c r="B435" s="1" t="s">
        <v>14</v>
      </c>
      <c r="C435" s="1" t="s">
        <v>149</v>
      </c>
      <c r="D435" s="4" t="s">
        <v>1607</v>
      </c>
      <c r="E435" s="3">
        <v>222256.0</v>
      </c>
      <c r="F435" s="3" t="s">
        <v>1608</v>
      </c>
      <c r="G435" s="1" t="s">
        <v>1260</v>
      </c>
      <c r="H435" s="3" t="s">
        <v>54</v>
      </c>
      <c r="I435" s="3" t="s">
        <v>20</v>
      </c>
      <c r="J435" s="5">
        <v>50.0</v>
      </c>
      <c r="K435" s="6">
        <v>38159.0</v>
      </c>
      <c r="L435" s="6">
        <v>56420.0</v>
      </c>
      <c r="M435" s="3">
        <v>49.0</v>
      </c>
    </row>
    <row r="436" ht="12.75" customHeight="1">
      <c r="A436" s="3" t="s">
        <v>13</v>
      </c>
      <c r="B436" s="1" t="s">
        <v>14</v>
      </c>
      <c r="C436" s="1" t="s">
        <v>1609</v>
      </c>
      <c r="D436" s="4" t="s">
        <v>1610</v>
      </c>
      <c r="E436" s="3">
        <v>222314.0</v>
      </c>
      <c r="F436" s="3" t="s">
        <v>1611</v>
      </c>
      <c r="G436" s="1" t="s">
        <v>1612</v>
      </c>
      <c r="H436" s="3" t="s">
        <v>54</v>
      </c>
      <c r="I436" s="3" t="s">
        <v>20</v>
      </c>
      <c r="J436" s="5">
        <v>200.0</v>
      </c>
      <c r="K436" s="6">
        <v>38162.0</v>
      </c>
      <c r="L436" s="6">
        <v>40352.0</v>
      </c>
      <c r="M436" s="3">
        <v>5.0</v>
      </c>
    </row>
    <row r="437" ht="12.75" customHeight="1">
      <c r="A437" s="3" t="s">
        <v>13</v>
      </c>
      <c r="B437" s="1" t="s">
        <v>1613</v>
      </c>
      <c r="C437" s="1" t="s">
        <v>1614</v>
      </c>
      <c r="D437" s="4" t="s">
        <v>1615</v>
      </c>
      <c r="E437" s="3">
        <v>222315.0</v>
      </c>
      <c r="F437" s="3" t="s">
        <v>1616</v>
      </c>
      <c r="G437" s="1" t="s">
        <v>1617</v>
      </c>
      <c r="H437" s="3" t="s">
        <v>384</v>
      </c>
      <c r="I437" s="3" t="s">
        <v>20</v>
      </c>
      <c r="J437" s="5">
        <v>100.0</v>
      </c>
      <c r="K437" s="6">
        <v>38162.0</v>
      </c>
      <c r="L437" s="6">
        <v>40352.0</v>
      </c>
      <c r="M437" s="3">
        <v>5.0</v>
      </c>
    </row>
    <row r="438" ht="12.75" customHeight="1">
      <c r="A438" s="3" t="s">
        <v>13</v>
      </c>
      <c r="B438" s="1" t="s">
        <v>14</v>
      </c>
      <c r="C438" s="1" t="s">
        <v>1618</v>
      </c>
      <c r="D438" s="4" t="s">
        <v>1619</v>
      </c>
      <c r="E438" s="3">
        <v>222317.0</v>
      </c>
      <c r="F438" s="3" t="s">
        <v>1620</v>
      </c>
      <c r="G438" s="1" t="s">
        <v>698</v>
      </c>
      <c r="H438" s="3" t="s">
        <v>425</v>
      </c>
      <c r="I438" s="3" t="s">
        <v>20</v>
      </c>
      <c r="J438" s="5">
        <v>100.0</v>
      </c>
      <c r="K438" s="6">
        <v>38162.0</v>
      </c>
      <c r="L438" s="6">
        <v>40352.0</v>
      </c>
      <c r="M438" s="3">
        <v>5.0</v>
      </c>
    </row>
    <row r="439" ht="12.75" customHeight="1">
      <c r="A439" s="3" t="s">
        <v>13</v>
      </c>
      <c r="B439" s="1" t="s">
        <v>14</v>
      </c>
      <c r="C439" s="1" t="s">
        <v>1621</v>
      </c>
      <c r="D439" s="4" t="s">
        <v>1622</v>
      </c>
      <c r="E439" s="3">
        <v>222318.0</v>
      </c>
      <c r="F439" s="3" t="s">
        <v>1623</v>
      </c>
      <c r="G439" s="1" t="s">
        <v>1624</v>
      </c>
      <c r="H439" s="3" t="s">
        <v>384</v>
      </c>
      <c r="I439" s="3" t="s">
        <v>20</v>
      </c>
      <c r="J439" s="5">
        <v>30.0</v>
      </c>
      <c r="K439" s="6">
        <v>38162.0</v>
      </c>
      <c r="L439" s="6">
        <v>40352.0</v>
      </c>
      <c r="M439" s="3">
        <v>5.0</v>
      </c>
    </row>
    <row r="440" ht="12.75" customHeight="1">
      <c r="A440" s="3" t="s">
        <v>13</v>
      </c>
      <c r="B440" s="1" t="s">
        <v>14</v>
      </c>
      <c r="C440" s="1" t="s">
        <v>1351</v>
      </c>
      <c r="D440" s="4" t="s">
        <v>1625</v>
      </c>
      <c r="E440" s="3">
        <v>222376.0</v>
      </c>
      <c r="F440" s="3" t="s">
        <v>1626</v>
      </c>
      <c r="G440" s="1" t="s">
        <v>1627</v>
      </c>
      <c r="H440" s="3" t="s">
        <v>96</v>
      </c>
      <c r="I440" s="3" t="s">
        <v>20</v>
      </c>
      <c r="J440" s="5">
        <v>250.0</v>
      </c>
      <c r="K440" s="6">
        <v>38167.0</v>
      </c>
      <c r="L440" s="6">
        <v>40357.0</v>
      </c>
      <c r="M440" s="3">
        <v>5.0</v>
      </c>
    </row>
    <row r="441" ht="12.75" customHeight="1">
      <c r="A441" s="3" t="s">
        <v>13</v>
      </c>
      <c r="B441" s="1" t="s">
        <v>14</v>
      </c>
      <c r="C441" s="1" t="s">
        <v>1351</v>
      </c>
      <c r="D441" s="4" t="s">
        <v>1628</v>
      </c>
      <c r="E441" s="3">
        <v>222377.0</v>
      </c>
      <c r="F441" s="3" t="s">
        <v>1629</v>
      </c>
      <c r="G441" s="1" t="s">
        <v>1630</v>
      </c>
      <c r="H441" s="3" t="s">
        <v>96</v>
      </c>
      <c r="I441" s="3" t="s">
        <v>20</v>
      </c>
      <c r="J441" s="5">
        <v>600.0</v>
      </c>
      <c r="K441" s="6">
        <v>38167.0</v>
      </c>
      <c r="L441" s="6">
        <v>40357.0</v>
      </c>
      <c r="M441" s="3">
        <v>5.0</v>
      </c>
    </row>
    <row r="442" ht="12.75" customHeight="1">
      <c r="A442" s="3" t="s">
        <v>13</v>
      </c>
      <c r="B442" s="1" t="s">
        <v>922</v>
      </c>
      <c r="C442" s="1" t="s">
        <v>923</v>
      </c>
      <c r="D442" s="4" t="s">
        <v>1631</v>
      </c>
      <c r="E442" s="3">
        <v>222433.0</v>
      </c>
      <c r="F442" s="3" t="s">
        <v>1632</v>
      </c>
      <c r="G442" s="1" t="s">
        <v>1633</v>
      </c>
      <c r="H442" s="3" t="s">
        <v>96</v>
      </c>
      <c r="I442" s="3" t="s">
        <v>20</v>
      </c>
      <c r="J442" s="5">
        <v>519.18</v>
      </c>
      <c r="K442" s="6">
        <v>38175.0</v>
      </c>
      <c r="L442" s="6">
        <v>40365.0</v>
      </c>
      <c r="M442" s="3">
        <v>5.0</v>
      </c>
    </row>
    <row r="443" ht="12.75" customHeight="1">
      <c r="A443" s="3" t="s">
        <v>13</v>
      </c>
      <c r="B443" s="1" t="s">
        <v>1634</v>
      </c>
      <c r="C443" s="1" t="s">
        <v>1635</v>
      </c>
      <c r="D443" s="4" t="s">
        <v>1636</v>
      </c>
      <c r="E443" s="3">
        <v>222460.0</v>
      </c>
      <c r="F443" s="3" t="s">
        <v>1637</v>
      </c>
      <c r="G443" s="1" t="s">
        <v>1638</v>
      </c>
      <c r="H443" s="3" t="s">
        <v>102</v>
      </c>
      <c r="I443" s="3" t="s">
        <v>20</v>
      </c>
      <c r="J443" s="5">
        <v>208.0</v>
      </c>
      <c r="K443" s="6">
        <v>38180.0</v>
      </c>
      <c r="L443" s="6">
        <v>56441.0</v>
      </c>
      <c r="M443" s="3">
        <v>49.0</v>
      </c>
    </row>
    <row r="444" ht="12.75" customHeight="1">
      <c r="A444" s="3" t="s">
        <v>13</v>
      </c>
      <c r="B444" s="1" t="s">
        <v>1639</v>
      </c>
      <c r="C444" s="1" t="s">
        <v>1640</v>
      </c>
      <c r="D444" s="4" t="s">
        <v>1641</v>
      </c>
      <c r="E444" s="3">
        <v>222461.0</v>
      </c>
      <c r="F444" s="3" t="s">
        <v>1642</v>
      </c>
      <c r="G444" s="1" t="s">
        <v>1643</v>
      </c>
      <c r="H444" s="3" t="s">
        <v>102</v>
      </c>
      <c r="I444" s="3" t="s">
        <v>20</v>
      </c>
      <c r="J444" s="5">
        <v>60.0</v>
      </c>
      <c r="K444" s="6">
        <v>38180.0</v>
      </c>
      <c r="L444" s="6">
        <v>56441.0</v>
      </c>
      <c r="M444" s="3">
        <v>49.0</v>
      </c>
    </row>
    <row r="445" ht="12.75" customHeight="1">
      <c r="A445" s="3" t="s">
        <v>13</v>
      </c>
      <c r="B445" s="1" t="s">
        <v>14</v>
      </c>
      <c r="C445" s="1" t="s">
        <v>1644</v>
      </c>
      <c r="D445" s="4" t="s">
        <v>1645</v>
      </c>
      <c r="E445" s="3">
        <v>222486.0</v>
      </c>
      <c r="F445" s="3" t="s">
        <v>1646</v>
      </c>
      <c r="G445" s="1" t="s">
        <v>1647</v>
      </c>
      <c r="H445" s="3" t="s">
        <v>19</v>
      </c>
      <c r="I445" s="3" t="s">
        <v>20</v>
      </c>
      <c r="J445" s="5">
        <v>100.0</v>
      </c>
      <c r="K445" s="6">
        <v>38183.0</v>
      </c>
      <c r="L445" s="6">
        <v>40373.0</v>
      </c>
      <c r="M445" s="3">
        <v>5.0</v>
      </c>
    </row>
    <row r="446" ht="12.75" customHeight="1">
      <c r="A446" s="3" t="s">
        <v>13</v>
      </c>
      <c r="B446" s="1" t="s">
        <v>1648</v>
      </c>
      <c r="C446" s="1" t="s">
        <v>691</v>
      </c>
      <c r="D446" s="4" t="s">
        <v>1649</v>
      </c>
      <c r="E446" s="3">
        <v>222489.0</v>
      </c>
      <c r="F446" s="3" t="s">
        <v>1650</v>
      </c>
      <c r="G446" s="1" t="s">
        <v>1651</v>
      </c>
      <c r="H446" s="3" t="s">
        <v>41</v>
      </c>
      <c r="I446" s="3" t="s">
        <v>20</v>
      </c>
      <c r="J446" s="5">
        <v>21.41</v>
      </c>
      <c r="K446" s="6">
        <v>38183.0</v>
      </c>
      <c r="L446" s="6">
        <v>40373.0</v>
      </c>
      <c r="M446" s="3">
        <v>5.0</v>
      </c>
    </row>
    <row r="447" ht="12.75" customHeight="1">
      <c r="A447" s="3" t="s">
        <v>13</v>
      </c>
      <c r="B447" s="1" t="s">
        <v>14</v>
      </c>
      <c r="C447" s="1" t="s">
        <v>453</v>
      </c>
      <c r="D447" s="4" t="s">
        <v>1652</v>
      </c>
      <c r="E447" s="3">
        <v>222491.0</v>
      </c>
      <c r="F447" s="3" t="s">
        <v>1653</v>
      </c>
      <c r="G447" s="1" t="s">
        <v>1654</v>
      </c>
      <c r="H447" s="3" t="s">
        <v>457</v>
      </c>
      <c r="I447" s="3" t="s">
        <v>20</v>
      </c>
      <c r="J447" s="5">
        <v>276.0</v>
      </c>
      <c r="K447" s="6">
        <v>38183.0</v>
      </c>
      <c r="L447" s="6">
        <v>40373.0</v>
      </c>
      <c r="M447" s="3">
        <v>5.0</v>
      </c>
    </row>
    <row r="448" ht="12.75" customHeight="1">
      <c r="A448" s="3" t="s">
        <v>13</v>
      </c>
      <c r="B448" s="1" t="s">
        <v>14</v>
      </c>
      <c r="C448" s="1" t="s">
        <v>671</v>
      </c>
      <c r="D448" s="4" t="s">
        <v>1655</v>
      </c>
      <c r="E448" s="3">
        <v>222493.0</v>
      </c>
      <c r="F448" s="3" t="s">
        <v>1656</v>
      </c>
      <c r="G448" s="1" t="s">
        <v>1657</v>
      </c>
      <c r="H448" s="3" t="s">
        <v>20</v>
      </c>
      <c r="I448" s="3" t="s">
        <v>20</v>
      </c>
      <c r="J448" s="5">
        <v>540.0</v>
      </c>
      <c r="K448" s="6">
        <v>38183.0</v>
      </c>
      <c r="L448" s="6">
        <v>40373.0</v>
      </c>
      <c r="M448" s="3">
        <v>5.0</v>
      </c>
    </row>
    <row r="449" ht="12.75" customHeight="1">
      <c r="A449" s="3" t="s">
        <v>13</v>
      </c>
      <c r="B449" s="1" t="s">
        <v>14</v>
      </c>
      <c r="C449" s="1" t="s">
        <v>671</v>
      </c>
      <c r="D449" s="4" t="s">
        <v>1658</v>
      </c>
      <c r="E449" s="3">
        <v>222494.0</v>
      </c>
      <c r="F449" s="3" t="s">
        <v>1659</v>
      </c>
      <c r="G449" s="1" t="s">
        <v>1660</v>
      </c>
      <c r="H449" s="3" t="s">
        <v>20</v>
      </c>
      <c r="I449" s="3" t="s">
        <v>20</v>
      </c>
      <c r="J449" s="5">
        <v>2401.76</v>
      </c>
      <c r="K449" s="6">
        <v>38183.0</v>
      </c>
      <c r="L449" s="6">
        <v>40373.0</v>
      </c>
      <c r="M449" s="3">
        <v>5.0</v>
      </c>
    </row>
    <row r="450" ht="12.75" customHeight="1">
      <c r="A450" s="3" t="s">
        <v>13</v>
      </c>
      <c r="B450" s="1" t="s">
        <v>1332</v>
      </c>
      <c r="C450" s="1" t="s">
        <v>1389</v>
      </c>
      <c r="D450" s="4" t="s">
        <v>1661</v>
      </c>
      <c r="E450" s="3">
        <v>222496.0</v>
      </c>
      <c r="F450" s="3" t="s">
        <v>1662</v>
      </c>
      <c r="G450" s="1" t="s">
        <v>1663</v>
      </c>
      <c r="H450" s="3" t="s">
        <v>41</v>
      </c>
      <c r="I450" s="3" t="s">
        <v>20</v>
      </c>
      <c r="J450" s="5">
        <v>50.0</v>
      </c>
      <c r="K450" s="6">
        <v>38183.0</v>
      </c>
      <c r="L450" s="6">
        <v>40373.0</v>
      </c>
      <c r="M450" s="3">
        <v>5.0</v>
      </c>
    </row>
    <row r="451" ht="12.75" customHeight="1">
      <c r="A451" s="3" t="s">
        <v>13</v>
      </c>
      <c r="B451" s="1" t="s">
        <v>1664</v>
      </c>
      <c r="C451" s="1" t="s">
        <v>1665</v>
      </c>
      <c r="D451" s="4" t="s">
        <v>1666</v>
      </c>
      <c r="E451" s="3">
        <v>222625.0</v>
      </c>
      <c r="F451" s="3" t="s">
        <v>1667</v>
      </c>
      <c r="G451" s="1" t="s">
        <v>1668</v>
      </c>
      <c r="H451" s="3" t="s">
        <v>29</v>
      </c>
      <c r="I451" s="3" t="s">
        <v>20</v>
      </c>
      <c r="J451" s="5">
        <v>149.82</v>
      </c>
      <c r="K451" s="6">
        <v>38197.0</v>
      </c>
      <c r="L451" s="6">
        <v>40387.0</v>
      </c>
      <c r="M451" s="3">
        <v>5.0</v>
      </c>
    </row>
    <row r="452" ht="12.75" customHeight="1">
      <c r="A452" s="3" t="s">
        <v>13</v>
      </c>
      <c r="B452" s="1" t="s">
        <v>14</v>
      </c>
      <c r="C452" s="1" t="s">
        <v>1164</v>
      </c>
      <c r="D452" s="4" t="s">
        <v>1669</v>
      </c>
      <c r="E452" s="3">
        <v>222626.0</v>
      </c>
      <c r="F452" s="3" t="s">
        <v>1670</v>
      </c>
      <c r="G452" s="1" t="s">
        <v>1671</v>
      </c>
      <c r="H452" s="3" t="s">
        <v>35</v>
      </c>
      <c r="I452" s="3" t="s">
        <v>20</v>
      </c>
      <c r="J452" s="5">
        <v>4947.03</v>
      </c>
      <c r="K452" s="6">
        <v>38197.0</v>
      </c>
      <c r="L452" s="6">
        <v>40387.0</v>
      </c>
      <c r="M452" s="3">
        <v>5.0</v>
      </c>
    </row>
    <row r="453" ht="12.75" customHeight="1">
      <c r="A453" s="3" t="s">
        <v>13</v>
      </c>
      <c r="B453" s="1" t="s">
        <v>1672</v>
      </c>
      <c r="C453" s="1" t="s">
        <v>380</v>
      </c>
      <c r="D453" s="4" t="s">
        <v>1673</v>
      </c>
      <c r="E453" s="3">
        <v>222628.0</v>
      </c>
      <c r="F453" s="3" t="s">
        <v>1674</v>
      </c>
      <c r="G453" s="1" t="s">
        <v>1675</v>
      </c>
      <c r="H453" s="3" t="s">
        <v>384</v>
      </c>
      <c r="I453" s="3" t="s">
        <v>20</v>
      </c>
      <c r="J453" s="5">
        <v>71.27</v>
      </c>
      <c r="K453" s="6">
        <v>38197.0</v>
      </c>
      <c r="L453" s="6">
        <v>40387.0</v>
      </c>
      <c r="M453" s="3">
        <v>5.0</v>
      </c>
    </row>
    <row r="454" ht="12.75" customHeight="1">
      <c r="A454" s="3" t="s">
        <v>13</v>
      </c>
      <c r="B454" s="1" t="s">
        <v>14</v>
      </c>
      <c r="C454" s="1" t="s">
        <v>1676</v>
      </c>
      <c r="D454" s="4" t="s">
        <v>1677</v>
      </c>
      <c r="E454" s="3">
        <v>222762.0</v>
      </c>
      <c r="F454" s="3" t="s">
        <v>1678</v>
      </c>
      <c r="G454" s="1" t="s">
        <v>1679</v>
      </c>
      <c r="H454" s="3" t="s">
        <v>41</v>
      </c>
      <c r="I454" s="3" t="s">
        <v>20</v>
      </c>
      <c r="J454" s="5">
        <v>92.15</v>
      </c>
      <c r="K454" s="6">
        <v>38225.0</v>
      </c>
      <c r="L454" s="6">
        <v>40415.0</v>
      </c>
      <c r="M454" s="3">
        <v>5.0</v>
      </c>
    </row>
    <row r="455" ht="12.75" customHeight="1">
      <c r="A455" s="3" t="s">
        <v>13</v>
      </c>
      <c r="B455" s="1" t="s">
        <v>14</v>
      </c>
      <c r="C455" s="1" t="s">
        <v>1676</v>
      </c>
      <c r="D455" s="4" t="s">
        <v>1680</v>
      </c>
      <c r="E455" s="3">
        <v>222763.0</v>
      </c>
      <c r="F455" s="3" t="s">
        <v>1681</v>
      </c>
      <c r="G455" s="1" t="s">
        <v>1679</v>
      </c>
      <c r="H455" s="3" t="s">
        <v>41</v>
      </c>
      <c r="I455" s="3" t="s">
        <v>20</v>
      </c>
      <c r="J455" s="5">
        <v>98.44</v>
      </c>
      <c r="K455" s="6">
        <v>38225.0</v>
      </c>
      <c r="L455" s="6">
        <v>40415.0</v>
      </c>
      <c r="M455" s="3">
        <v>5.0</v>
      </c>
    </row>
    <row r="456" ht="12.75" customHeight="1">
      <c r="A456" s="3" t="s">
        <v>13</v>
      </c>
      <c r="B456" s="1" t="s">
        <v>14</v>
      </c>
      <c r="C456" s="1" t="s">
        <v>1676</v>
      </c>
      <c r="D456" s="4" t="s">
        <v>1682</v>
      </c>
      <c r="E456" s="3">
        <v>222764.0</v>
      </c>
      <c r="F456" s="3" t="s">
        <v>1683</v>
      </c>
      <c r="G456" s="1" t="s">
        <v>1679</v>
      </c>
      <c r="H456" s="3" t="s">
        <v>41</v>
      </c>
      <c r="I456" s="3" t="s">
        <v>20</v>
      </c>
      <c r="J456" s="5">
        <v>57.15</v>
      </c>
      <c r="K456" s="6">
        <v>38225.0</v>
      </c>
      <c r="L456" s="6">
        <v>40415.0</v>
      </c>
      <c r="M456" s="3">
        <v>5.0</v>
      </c>
    </row>
    <row r="457" ht="12.75" customHeight="1">
      <c r="A457" s="3" t="s">
        <v>13</v>
      </c>
      <c r="B457" s="1" t="s">
        <v>168</v>
      </c>
      <c r="C457" s="1" t="s">
        <v>505</v>
      </c>
      <c r="D457" s="4" t="s">
        <v>1684</v>
      </c>
      <c r="E457" s="3">
        <v>222768.0</v>
      </c>
      <c r="F457" s="3" t="s">
        <v>1685</v>
      </c>
      <c r="G457" s="1" t="s">
        <v>1686</v>
      </c>
      <c r="H457" s="3" t="s">
        <v>54</v>
      </c>
      <c r="I457" s="3" t="s">
        <v>20</v>
      </c>
      <c r="J457" s="5">
        <v>281.01</v>
      </c>
      <c r="K457" s="6">
        <v>38225.0</v>
      </c>
      <c r="L457" s="6">
        <v>40415.0</v>
      </c>
      <c r="M457" s="3">
        <v>5.0</v>
      </c>
    </row>
    <row r="458" ht="12.75" customHeight="1">
      <c r="A458" s="3" t="s">
        <v>13</v>
      </c>
      <c r="B458" s="1" t="s">
        <v>14</v>
      </c>
      <c r="C458" s="1" t="s">
        <v>168</v>
      </c>
      <c r="D458" s="4" t="s">
        <v>1687</v>
      </c>
      <c r="E458" s="3">
        <v>222769.0</v>
      </c>
      <c r="F458" s="3" t="s">
        <v>1688</v>
      </c>
      <c r="G458" s="1" t="s">
        <v>1689</v>
      </c>
      <c r="H458" s="3" t="s">
        <v>54</v>
      </c>
      <c r="I458" s="3" t="s">
        <v>20</v>
      </c>
      <c r="J458" s="5">
        <v>80.5</v>
      </c>
      <c r="K458" s="6">
        <v>38225.0</v>
      </c>
      <c r="L458" s="6">
        <v>40415.0</v>
      </c>
      <c r="M458" s="3">
        <v>5.0</v>
      </c>
    </row>
    <row r="459" ht="12.75" customHeight="1">
      <c r="A459" s="3" t="s">
        <v>13</v>
      </c>
      <c r="B459" s="1" t="s">
        <v>14</v>
      </c>
      <c r="C459" s="1" t="s">
        <v>1690</v>
      </c>
      <c r="D459" s="4" t="s">
        <v>1691</v>
      </c>
      <c r="E459" s="3">
        <v>222995.0</v>
      </c>
      <c r="F459" s="3" t="s">
        <v>1692</v>
      </c>
      <c r="G459" s="1" t="s">
        <v>1693</v>
      </c>
      <c r="H459" s="3" t="s">
        <v>35</v>
      </c>
      <c r="I459" s="3" t="s">
        <v>20</v>
      </c>
      <c r="J459" s="5">
        <v>31.0</v>
      </c>
      <c r="K459" s="6">
        <v>38259.0</v>
      </c>
      <c r="L459" s="6">
        <v>40449.0</v>
      </c>
      <c r="M459" s="3">
        <v>5.0</v>
      </c>
    </row>
    <row r="460" ht="12.75" customHeight="1">
      <c r="A460" s="3" t="s">
        <v>13</v>
      </c>
      <c r="B460" s="1" t="s">
        <v>1694</v>
      </c>
      <c r="C460" s="1" t="s">
        <v>1695</v>
      </c>
      <c r="D460" s="4" t="s">
        <v>1696</v>
      </c>
      <c r="E460" s="3">
        <v>222998.0</v>
      </c>
      <c r="F460" s="3" t="s">
        <v>1697</v>
      </c>
      <c r="G460" s="1" t="s">
        <v>1698</v>
      </c>
      <c r="H460" s="3" t="s">
        <v>54</v>
      </c>
      <c r="I460" s="3" t="s">
        <v>20</v>
      </c>
      <c r="J460" s="5">
        <v>252.0</v>
      </c>
      <c r="K460" s="6">
        <v>38259.0</v>
      </c>
      <c r="L460" s="6">
        <v>40449.0</v>
      </c>
      <c r="M460" s="3">
        <v>5.0</v>
      </c>
    </row>
    <row r="461" ht="12.75" customHeight="1">
      <c r="A461" s="3" t="s">
        <v>13</v>
      </c>
      <c r="B461" s="1" t="s">
        <v>14</v>
      </c>
      <c r="C461" s="1" t="s">
        <v>1699</v>
      </c>
      <c r="D461" s="4" t="s">
        <v>1700</v>
      </c>
      <c r="E461" s="3">
        <v>222999.0</v>
      </c>
      <c r="F461" s="3" t="s">
        <v>1701</v>
      </c>
      <c r="G461" s="1" t="s">
        <v>1702</v>
      </c>
      <c r="H461" s="3" t="s">
        <v>96</v>
      </c>
      <c r="I461" s="3" t="s">
        <v>20</v>
      </c>
      <c r="J461" s="5">
        <v>100.0</v>
      </c>
      <c r="K461" s="6">
        <v>38259.0</v>
      </c>
      <c r="L461" s="6">
        <v>40449.0</v>
      </c>
      <c r="M461" s="3">
        <v>5.0</v>
      </c>
    </row>
    <row r="462" ht="12.75" customHeight="1">
      <c r="A462" s="3" t="s">
        <v>13</v>
      </c>
      <c r="B462" s="1" t="s">
        <v>14</v>
      </c>
      <c r="C462" s="1" t="s">
        <v>1703</v>
      </c>
      <c r="D462" s="4" t="s">
        <v>1704</v>
      </c>
      <c r="E462" s="3">
        <v>223000.0</v>
      </c>
      <c r="F462" s="3" t="s">
        <v>1705</v>
      </c>
      <c r="G462" s="1" t="s">
        <v>1706</v>
      </c>
      <c r="H462" s="3" t="s">
        <v>29</v>
      </c>
      <c r="I462" s="3" t="s">
        <v>20</v>
      </c>
      <c r="J462" s="5">
        <v>80.0</v>
      </c>
      <c r="K462" s="6">
        <v>38259.0</v>
      </c>
      <c r="L462" s="6">
        <v>40449.0</v>
      </c>
      <c r="M462" s="3">
        <v>5.0</v>
      </c>
    </row>
    <row r="463" ht="12.75" customHeight="1">
      <c r="A463" s="3" t="s">
        <v>13</v>
      </c>
      <c r="B463" s="1" t="s">
        <v>14</v>
      </c>
      <c r="C463" s="1" t="s">
        <v>1707</v>
      </c>
      <c r="D463" s="4" t="s">
        <v>1708</v>
      </c>
      <c r="E463" s="3">
        <v>223002.0</v>
      </c>
      <c r="F463" s="3" t="s">
        <v>1709</v>
      </c>
      <c r="G463" s="1" t="s">
        <v>1710</v>
      </c>
      <c r="H463" s="3" t="s">
        <v>425</v>
      </c>
      <c r="I463" s="3" t="s">
        <v>20</v>
      </c>
      <c r="J463" s="5">
        <v>400.0</v>
      </c>
      <c r="K463" s="6">
        <v>38259.0</v>
      </c>
      <c r="L463" s="6">
        <v>40449.0</v>
      </c>
      <c r="M463" s="3">
        <v>5.0</v>
      </c>
    </row>
    <row r="464" ht="12.75" customHeight="1">
      <c r="A464" s="3" t="s">
        <v>13</v>
      </c>
      <c r="B464" s="1" t="s">
        <v>857</v>
      </c>
      <c r="C464" s="1" t="s">
        <v>1054</v>
      </c>
      <c r="D464" s="4" t="s">
        <v>1711</v>
      </c>
      <c r="E464" s="3">
        <v>223005.0</v>
      </c>
      <c r="F464" s="3" t="s">
        <v>1712</v>
      </c>
      <c r="G464" s="1" t="s">
        <v>824</v>
      </c>
      <c r="H464" s="3" t="s">
        <v>54</v>
      </c>
      <c r="I464" s="3" t="s">
        <v>20</v>
      </c>
      <c r="J464" s="5">
        <v>288.49</v>
      </c>
      <c r="K464" s="6">
        <v>38259.0</v>
      </c>
      <c r="L464" s="6">
        <v>40449.0</v>
      </c>
      <c r="M464" s="3">
        <v>5.0</v>
      </c>
    </row>
    <row r="465" ht="12.75" customHeight="1">
      <c r="A465" s="3" t="s">
        <v>13</v>
      </c>
      <c r="B465" s="1" t="s">
        <v>1713</v>
      </c>
      <c r="C465" s="1" t="s">
        <v>1714</v>
      </c>
      <c r="D465" s="4" t="s">
        <v>1715</v>
      </c>
      <c r="E465" s="3">
        <v>223008.0</v>
      </c>
      <c r="F465" s="3" t="s">
        <v>1716</v>
      </c>
      <c r="G465" s="1" t="s">
        <v>1717</v>
      </c>
      <c r="H465" s="3" t="s">
        <v>41</v>
      </c>
      <c r="I465" s="3" t="s">
        <v>20</v>
      </c>
      <c r="J465" s="5">
        <v>2.3</v>
      </c>
      <c r="K465" s="6">
        <v>38259.0</v>
      </c>
      <c r="L465" s="6">
        <v>40449.0</v>
      </c>
      <c r="M465" s="3">
        <v>5.0</v>
      </c>
    </row>
    <row r="466" ht="12.75" customHeight="1">
      <c r="A466" s="3" t="s">
        <v>13</v>
      </c>
      <c r="B466" s="1" t="s">
        <v>1718</v>
      </c>
      <c r="C466" s="1" t="s">
        <v>877</v>
      </c>
      <c r="D466" s="4" t="s">
        <v>1719</v>
      </c>
      <c r="E466" s="3">
        <v>223040.0</v>
      </c>
      <c r="F466" s="3" t="s">
        <v>1720</v>
      </c>
      <c r="G466" s="1" t="s">
        <v>1721</v>
      </c>
      <c r="H466" s="3" t="s">
        <v>96</v>
      </c>
      <c r="I466" s="3" t="s">
        <v>20</v>
      </c>
      <c r="J466" s="5">
        <v>50.0</v>
      </c>
      <c r="K466" s="6">
        <v>38265.0</v>
      </c>
      <c r="L466" s="6">
        <v>40455.0</v>
      </c>
      <c r="M466" s="3">
        <v>5.0</v>
      </c>
    </row>
    <row r="467" ht="12.75" customHeight="1">
      <c r="A467" s="3" t="s">
        <v>13</v>
      </c>
      <c r="B467" s="1" t="s">
        <v>14</v>
      </c>
      <c r="C467" s="1" t="s">
        <v>1722</v>
      </c>
      <c r="D467" s="4" t="s">
        <v>1723</v>
      </c>
      <c r="E467" s="3">
        <v>223043.0</v>
      </c>
      <c r="F467" s="3" t="s">
        <v>1724</v>
      </c>
      <c r="G467" s="1" t="s">
        <v>1725</v>
      </c>
      <c r="H467" s="3" t="s">
        <v>425</v>
      </c>
      <c r="I467" s="3" t="s">
        <v>20</v>
      </c>
      <c r="J467" s="5">
        <v>150.0</v>
      </c>
      <c r="K467" s="6">
        <v>38265.0</v>
      </c>
      <c r="L467" s="6">
        <v>40455.0</v>
      </c>
      <c r="M467" s="3">
        <v>5.0</v>
      </c>
    </row>
    <row r="468" ht="12.75" customHeight="1">
      <c r="A468" s="3" t="s">
        <v>13</v>
      </c>
      <c r="B468" s="1" t="s">
        <v>14</v>
      </c>
      <c r="C468" s="1" t="s">
        <v>1726</v>
      </c>
      <c r="D468" s="4" t="s">
        <v>1727</v>
      </c>
      <c r="E468" s="3">
        <v>223113.0</v>
      </c>
      <c r="F468" s="3" t="s">
        <v>1728</v>
      </c>
      <c r="G468" s="1" t="s">
        <v>1729</v>
      </c>
      <c r="H468" s="3" t="s">
        <v>54</v>
      </c>
      <c r="I468" s="3" t="s">
        <v>20</v>
      </c>
      <c r="J468" s="5">
        <v>100.0</v>
      </c>
      <c r="K468" s="6">
        <v>38274.0</v>
      </c>
      <c r="L468" s="6">
        <v>40464.0</v>
      </c>
      <c r="M468" s="3">
        <v>5.0</v>
      </c>
    </row>
    <row r="469" ht="12.75" customHeight="1">
      <c r="A469" s="3" t="s">
        <v>13</v>
      </c>
      <c r="B469" s="1" t="s">
        <v>168</v>
      </c>
      <c r="C469" s="1" t="s">
        <v>505</v>
      </c>
      <c r="D469" s="4" t="s">
        <v>1730</v>
      </c>
      <c r="E469" s="3">
        <v>223114.0</v>
      </c>
      <c r="F469" s="3" t="s">
        <v>1731</v>
      </c>
      <c r="G469" s="1" t="s">
        <v>1732</v>
      </c>
      <c r="H469" s="3" t="s">
        <v>54</v>
      </c>
      <c r="I469" s="3" t="s">
        <v>20</v>
      </c>
      <c r="J469" s="5">
        <v>4.85</v>
      </c>
      <c r="K469" s="6">
        <v>38274.0</v>
      </c>
      <c r="L469" s="6">
        <v>40464.0</v>
      </c>
      <c r="M469" s="3">
        <v>5.0</v>
      </c>
    </row>
    <row r="470" ht="12.75" customHeight="1">
      <c r="A470" s="3" t="s">
        <v>13</v>
      </c>
      <c r="B470" s="1" t="s">
        <v>168</v>
      </c>
      <c r="C470" s="1" t="s">
        <v>505</v>
      </c>
      <c r="D470" s="4" t="s">
        <v>1733</v>
      </c>
      <c r="E470" s="3">
        <v>223115.0</v>
      </c>
      <c r="F470" s="3" t="s">
        <v>1734</v>
      </c>
      <c r="G470" s="1" t="s">
        <v>1735</v>
      </c>
      <c r="H470" s="3" t="s">
        <v>54</v>
      </c>
      <c r="I470" s="3" t="s">
        <v>20</v>
      </c>
      <c r="J470" s="5">
        <v>10.8</v>
      </c>
      <c r="K470" s="6">
        <v>38274.0</v>
      </c>
      <c r="L470" s="6">
        <v>40464.0</v>
      </c>
      <c r="M470" s="3">
        <v>5.0</v>
      </c>
    </row>
    <row r="471" ht="12.75" customHeight="1">
      <c r="A471" s="3" t="s">
        <v>13</v>
      </c>
      <c r="B471" s="1" t="s">
        <v>14</v>
      </c>
      <c r="C471" s="1" t="s">
        <v>1736</v>
      </c>
      <c r="D471" s="4" t="s">
        <v>1737</v>
      </c>
      <c r="E471" s="3">
        <v>223116.0</v>
      </c>
      <c r="F471" s="3" t="s">
        <v>1738</v>
      </c>
      <c r="G471" s="1" t="s">
        <v>1739</v>
      </c>
      <c r="H471" s="3" t="s">
        <v>54</v>
      </c>
      <c r="I471" s="3" t="s">
        <v>20</v>
      </c>
      <c r="J471" s="5">
        <v>22.42</v>
      </c>
      <c r="K471" s="6">
        <v>38274.0</v>
      </c>
      <c r="L471" s="6">
        <v>40464.0</v>
      </c>
      <c r="M471" s="3">
        <v>5.0</v>
      </c>
    </row>
    <row r="472" ht="12.75" customHeight="1">
      <c r="A472" s="3" t="s">
        <v>13</v>
      </c>
      <c r="B472" s="1" t="s">
        <v>1740</v>
      </c>
      <c r="C472" s="1" t="s">
        <v>878</v>
      </c>
      <c r="D472" s="4" t="s">
        <v>1741</v>
      </c>
      <c r="E472" s="3">
        <v>223149.0</v>
      </c>
      <c r="F472" s="3" t="s">
        <v>1742</v>
      </c>
      <c r="G472" s="1" t="s">
        <v>1743</v>
      </c>
      <c r="H472" s="3" t="s">
        <v>425</v>
      </c>
      <c r="I472" s="3" t="s">
        <v>20</v>
      </c>
      <c r="J472" s="5">
        <v>100.0</v>
      </c>
      <c r="K472" s="6">
        <v>38281.0</v>
      </c>
      <c r="L472" s="6">
        <v>40471.0</v>
      </c>
      <c r="M472" s="3">
        <v>5.0</v>
      </c>
    </row>
    <row r="473" ht="12.75" customHeight="1">
      <c r="A473" s="3" t="s">
        <v>13</v>
      </c>
      <c r="B473" s="1" t="s">
        <v>1744</v>
      </c>
      <c r="C473" s="1" t="s">
        <v>794</v>
      </c>
      <c r="D473" s="4" t="s">
        <v>1745</v>
      </c>
      <c r="E473" s="3">
        <v>223179.0</v>
      </c>
      <c r="F473" s="3" t="s">
        <v>1746</v>
      </c>
      <c r="G473" s="1" t="s">
        <v>1747</v>
      </c>
      <c r="H473" s="3" t="s">
        <v>35</v>
      </c>
      <c r="I473" s="3" t="s">
        <v>20</v>
      </c>
      <c r="J473" s="5">
        <v>88.2</v>
      </c>
      <c r="K473" s="6">
        <v>38288.0</v>
      </c>
      <c r="L473" s="6">
        <v>40478.0</v>
      </c>
      <c r="M473" s="3">
        <v>5.0</v>
      </c>
    </row>
    <row r="474" ht="12.75" customHeight="1">
      <c r="A474" s="3" t="s">
        <v>13</v>
      </c>
      <c r="B474" s="1" t="s">
        <v>877</v>
      </c>
      <c r="C474" s="1" t="s">
        <v>1482</v>
      </c>
      <c r="D474" s="4" t="s">
        <v>1748</v>
      </c>
      <c r="E474" s="3">
        <v>223246.0</v>
      </c>
      <c r="F474" s="3" t="s">
        <v>1749</v>
      </c>
      <c r="G474" s="1" t="s">
        <v>1750</v>
      </c>
      <c r="H474" s="3" t="s">
        <v>425</v>
      </c>
      <c r="I474" s="3" t="s">
        <v>20</v>
      </c>
      <c r="J474" s="5">
        <v>6.0</v>
      </c>
      <c r="K474" s="6">
        <v>38307.0</v>
      </c>
      <c r="L474" s="6">
        <v>40497.0</v>
      </c>
      <c r="M474" s="3">
        <v>5.0</v>
      </c>
    </row>
    <row r="475" ht="12.75" customHeight="1">
      <c r="A475" s="3" t="s">
        <v>13</v>
      </c>
      <c r="B475" s="1" t="s">
        <v>877</v>
      </c>
      <c r="C475" s="1" t="s">
        <v>1482</v>
      </c>
      <c r="D475" s="4" t="s">
        <v>1751</v>
      </c>
      <c r="E475" s="3">
        <v>223247.0</v>
      </c>
      <c r="F475" s="3" t="s">
        <v>1749</v>
      </c>
      <c r="G475" s="1" t="s">
        <v>1752</v>
      </c>
      <c r="H475" s="3" t="s">
        <v>425</v>
      </c>
      <c r="I475" s="3" t="s">
        <v>20</v>
      </c>
      <c r="J475" s="5">
        <v>22.55</v>
      </c>
      <c r="K475" s="6">
        <v>38307.0</v>
      </c>
      <c r="L475" s="6">
        <v>40497.0</v>
      </c>
      <c r="M475" s="3">
        <v>5.0</v>
      </c>
    </row>
    <row r="476" ht="12.75" customHeight="1">
      <c r="A476" s="3" t="s">
        <v>13</v>
      </c>
      <c r="B476" s="1" t="s">
        <v>900</v>
      </c>
      <c r="C476" s="1" t="s">
        <v>1753</v>
      </c>
      <c r="D476" s="4" t="s">
        <v>1754</v>
      </c>
      <c r="E476" s="3">
        <v>223250.0</v>
      </c>
      <c r="F476" s="3" t="s">
        <v>1755</v>
      </c>
      <c r="G476" s="1" t="s">
        <v>1756</v>
      </c>
      <c r="H476" s="3" t="s">
        <v>29</v>
      </c>
      <c r="I476" s="3" t="s">
        <v>20</v>
      </c>
      <c r="J476" s="5">
        <v>43.5</v>
      </c>
      <c r="K476" s="6">
        <v>38307.0</v>
      </c>
      <c r="L476" s="6">
        <v>40497.0</v>
      </c>
      <c r="M476" s="3">
        <v>5.0</v>
      </c>
    </row>
    <row r="477" ht="12.75" customHeight="1">
      <c r="A477" s="3" t="s">
        <v>13</v>
      </c>
      <c r="B477" s="1" t="s">
        <v>1757</v>
      </c>
      <c r="C477" s="1" t="s">
        <v>1758</v>
      </c>
      <c r="D477" s="4" t="s">
        <v>1759</v>
      </c>
      <c r="E477" s="3">
        <v>223401.0</v>
      </c>
      <c r="F477" s="3" t="s">
        <v>1760</v>
      </c>
      <c r="G477" s="1" t="s">
        <v>1761</v>
      </c>
      <c r="H477" s="3" t="s">
        <v>35</v>
      </c>
      <c r="I477" s="3" t="s">
        <v>20</v>
      </c>
      <c r="J477" s="5">
        <v>0.18</v>
      </c>
      <c r="K477" s="6">
        <v>38330.0</v>
      </c>
      <c r="L477" s="6">
        <v>56591.0</v>
      </c>
      <c r="M477" s="3">
        <v>49.0</v>
      </c>
    </row>
    <row r="478" ht="12.75" customHeight="1">
      <c r="A478" s="3" t="s">
        <v>13</v>
      </c>
      <c r="B478" s="1" t="s">
        <v>857</v>
      </c>
      <c r="C478" s="1" t="s">
        <v>858</v>
      </c>
      <c r="D478" s="4" t="s">
        <v>1762</v>
      </c>
      <c r="E478" s="3">
        <v>223402.0</v>
      </c>
      <c r="F478" s="3" t="s">
        <v>1763</v>
      </c>
      <c r="G478" s="1" t="s">
        <v>1764</v>
      </c>
      <c r="H478" s="3" t="s">
        <v>54</v>
      </c>
      <c r="I478" s="3" t="s">
        <v>20</v>
      </c>
      <c r="J478" s="5">
        <v>96.32</v>
      </c>
      <c r="K478" s="6">
        <v>38330.0</v>
      </c>
      <c r="L478" s="6">
        <v>56591.0</v>
      </c>
      <c r="M478" s="3">
        <v>49.0</v>
      </c>
    </row>
    <row r="479" ht="12.75" customHeight="1">
      <c r="A479" s="3" t="s">
        <v>13</v>
      </c>
      <c r="B479" s="1" t="s">
        <v>857</v>
      </c>
      <c r="C479" s="1" t="s">
        <v>858</v>
      </c>
      <c r="D479" s="4" t="s">
        <v>1765</v>
      </c>
      <c r="E479" s="3">
        <v>223419.0</v>
      </c>
      <c r="F479" s="3" t="s">
        <v>1766</v>
      </c>
      <c r="G479" s="1" t="s">
        <v>1767</v>
      </c>
      <c r="H479" s="3" t="s">
        <v>54</v>
      </c>
      <c r="I479" s="3" t="s">
        <v>20</v>
      </c>
      <c r="J479" s="5">
        <v>38.28</v>
      </c>
      <c r="K479" s="6">
        <v>38334.0</v>
      </c>
      <c r="L479" s="6">
        <v>56595.0</v>
      </c>
      <c r="M479" s="3">
        <v>49.0</v>
      </c>
    </row>
    <row r="480" ht="12.75" customHeight="1">
      <c r="A480" s="3" t="s">
        <v>13</v>
      </c>
      <c r="B480" s="1" t="s">
        <v>14</v>
      </c>
      <c r="C480" s="1" t="s">
        <v>326</v>
      </c>
      <c r="D480" s="4" t="s">
        <v>1768</v>
      </c>
      <c r="E480" s="3">
        <v>223493.0</v>
      </c>
      <c r="F480" s="3" t="s">
        <v>1769</v>
      </c>
      <c r="G480" s="1" t="s">
        <v>1770</v>
      </c>
      <c r="H480" s="3" t="s">
        <v>19</v>
      </c>
      <c r="I480" s="3" t="s">
        <v>20</v>
      </c>
      <c r="J480" s="5">
        <v>69.61</v>
      </c>
      <c r="K480" s="6">
        <v>38362.0</v>
      </c>
      <c r="L480" s="6">
        <v>40552.0</v>
      </c>
      <c r="M480" s="3">
        <v>5.0</v>
      </c>
    </row>
    <row r="481" ht="12.75" customHeight="1">
      <c r="A481" s="3" t="s">
        <v>13</v>
      </c>
      <c r="B481" s="1" t="s">
        <v>14</v>
      </c>
      <c r="C481" s="1" t="s">
        <v>326</v>
      </c>
      <c r="D481" s="4" t="s">
        <v>1771</v>
      </c>
      <c r="E481" s="3">
        <v>223494.0</v>
      </c>
      <c r="F481" s="3" t="s">
        <v>1772</v>
      </c>
      <c r="G481" s="1" t="s">
        <v>1773</v>
      </c>
      <c r="H481" s="3" t="s">
        <v>19</v>
      </c>
      <c r="I481" s="3" t="s">
        <v>20</v>
      </c>
      <c r="J481" s="5">
        <v>234.47</v>
      </c>
      <c r="K481" s="6">
        <v>38362.0</v>
      </c>
      <c r="L481" s="6">
        <v>40552.0</v>
      </c>
      <c r="M481" s="3">
        <v>5.0</v>
      </c>
    </row>
    <row r="482" ht="12.75" customHeight="1">
      <c r="A482" s="3" t="s">
        <v>13</v>
      </c>
      <c r="B482" s="1" t="s">
        <v>14</v>
      </c>
      <c r="C482" s="1" t="s">
        <v>326</v>
      </c>
      <c r="D482" s="4" t="s">
        <v>1774</v>
      </c>
      <c r="E482" s="3">
        <v>223495.0</v>
      </c>
      <c r="F482" s="3" t="s">
        <v>1772</v>
      </c>
      <c r="G482" s="1" t="s">
        <v>1775</v>
      </c>
      <c r="H482" s="3" t="s">
        <v>19</v>
      </c>
      <c r="I482" s="3" t="s">
        <v>20</v>
      </c>
      <c r="J482" s="5">
        <v>41.05</v>
      </c>
      <c r="K482" s="6">
        <v>38362.0</v>
      </c>
      <c r="L482" s="6">
        <v>40552.0</v>
      </c>
      <c r="M482" s="3">
        <v>5.0</v>
      </c>
    </row>
    <row r="483" ht="12.75" customHeight="1">
      <c r="A483" s="3" t="s">
        <v>13</v>
      </c>
      <c r="B483" s="1" t="s">
        <v>14</v>
      </c>
      <c r="C483" s="1" t="s">
        <v>326</v>
      </c>
      <c r="D483" s="4" t="s">
        <v>1776</v>
      </c>
      <c r="E483" s="3">
        <v>223496.0</v>
      </c>
      <c r="F483" s="3" t="s">
        <v>1777</v>
      </c>
      <c r="G483" s="1" t="s">
        <v>1778</v>
      </c>
      <c r="H483" s="3" t="s">
        <v>20</v>
      </c>
      <c r="I483" s="3" t="s">
        <v>20</v>
      </c>
      <c r="J483" s="5">
        <v>87897.86</v>
      </c>
      <c r="K483" s="6">
        <v>38362.0</v>
      </c>
      <c r="L483" s="6">
        <v>40552.0</v>
      </c>
      <c r="M483" s="3">
        <v>5.0</v>
      </c>
    </row>
    <row r="484" ht="12.75" customHeight="1">
      <c r="A484" s="3" t="s">
        <v>13</v>
      </c>
      <c r="B484" s="1" t="s">
        <v>14</v>
      </c>
      <c r="C484" s="1" t="s">
        <v>326</v>
      </c>
      <c r="D484" s="4" t="s">
        <v>1779</v>
      </c>
      <c r="E484" s="3">
        <v>223497.0</v>
      </c>
      <c r="F484" s="3" t="s">
        <v>1777</v>
      </c>
      <c r="G484" s="1" t="s">
        <v>1780</v>
      </c>
      <c r="H484" s="3" t="s">
        <v>20</v>
      </c>
      <c r="I484" s="3" t="s">
        <v>20</v>
      </c>
      <c r="J484" s="5">
        <v>4.51</v>
      </c>
      <c r="K484" s="6">
        <v>38362.0</v>
      </c>
      <c r="L484" s="6">
        <v>40552.0</v>
      </c>
      <c r="M484" s="3">
        <v>5.0</v>
      </c>
    </row>
    <row r="485" ht="12.75" customHeight="1">
      <c r="A485" s="3" t="s">
        <v>13</v>
      </c>
      <c r="B485" s="1" t="s">
        <v>14</v>
      </c>
      <c r="C485" s="1" t="s">
        <v>1781</v>
      </c>
      <c r="D485" s="4" t="s">
        <v>1782</v>
      </c>
      <c r="E485" s="3">
        <v>223582.0</v>
      </c>
      <c r="F485" s="3" t="s">
        <v>1783</v>
      </c>
      <c r="G485" s="1" t="s">
        <v>1784</v>
      </c>
      <c r="H485" s="3" t="s">
        <v>54</v>
      </c>
      <c r="I485" s="3" t="s">
        <v>20</v>
      </c>
      <c r="J485" s="5">
        <v>21.68</v>
      </c>
      <c r="K485" s="6">
        <v>38369.0</v>
      </c>
      <c r="L485" s="6">
        <v>40559.0</v>
      </c>
      <c r="M485" s="3">
        <v>5.0</v>
      </c>
    </row>
    <row r="486" ht="12.75" customHeight="1">
      <c r="A486" s="3" t="s">
        <v>13</v>
      </c>
      <c r="B486" s="1" t="s">
        <v>14</v>
      </c>
      <c r="C486" s="1" t="s">
        <v>1785</v>
      </c>
      <c r="D486" s="4" t="s">
        <v>1786</v>
      </c>
      <c r="E486" s="3">
        <v>223583.0</v>
      </c>
      <c r="F486" s="3" t="s">
        <v>1787</v>
      </c>
      <c r="G486" s="1" t="s">
        <v>1395</v>
      </c>
      <c r="H486" s="3" t="s">
        <v>54</v>
      </c>
      <c r="I486" s="3" t="s">
        <v>20</v>
      </c>
      <c r="J486" s="5">
        <v>33.63</v>
      </c>
      <c r="K486" s="6">
        <v>38369.0</v>
      </c>
      <c r="L486" s="6">
        <v>40559.0</v>
      </c>
      <c r="M486" s="3">
        <v>5.0</v>
      </c>
    </row>
    <row r="487" ht="12.75" customHeight="1">
      <c r="A487" s="3" t="s">
        <v>13</v>
      </c>
      <c r="B487" s="1" t="s">
        <v>14</v>
      </c>
      <c r="C487" s="1" t="s">
        <v>1788</v>
      </c>
      <c r="D487" s="4" t="s">
        <v>1789</v>
      </c>
      <c r="E487" s="3">
        <v>223590.0</v>
      </c>
      <c r="F487" s="3" t="s">
        <v>1790</v>
      </c>
      <c r="G487" s="1" t="s">
        <v>1791</v>
      </c>
      <c r="H487" s="3" t="s">
        <v>54</v>
      </c>
      <c r="I487" s="3" t="s">
        <v>20</v>
      </c>
      <c r="J487" s="5">
        <v>100.0</v>
      </c>
      <c r="K487" s="6">
        <v>38369.0</v>
      </c>
      <c r="L487" s="6">
        <v>40559.0</v>
      </c>
      <c r="M487" s="3">
        <v>5.0</v>
      </c>
    </row>
    <row r="488" ht="12.75" customHeight="1">
      <c r="A488" s="3" t="s">
        <v>13</v>
      </c>
      <c r="B488" s="1" t="s">
        <v>168</v>
      </c>
      <c r="C488" s="1" t="s">
        <v>505</v>
      </c>
      <c r="D488" s="4" t="s">
        <v>1792</v>
      </c>
      <c r="E488" s="3">
        <v>223596.0</v>
      </c>
      <c r="F488" s="3" t="s">
        <v>1793</v>
      </c>
      <c r="G488" s="1" t="s">
        <v>1794</v>
      </c>
      <c r="H488" s="3" t="s">
        <v>54</v>
      </c>
      <c r="I488" s="3" t="s">
        <v>20</v>
      </c>
      <c r="J488" s="5">
        <v>5056.78</v>
      </c>
      <c r="K488" s="6">
        <v>38372.0</v>
      </c>
      <c r="L488" s="6">
        <v>56633.0</v>
      </c>
      <c r="M488" s="3">
        <v>49.0</v>
      </c>
    </row>
    <row r="489" ht="12.75" customHeight="1">
      <c r="A489" s="3" t="s">
        <v>13</v>
      </c>
      <c r="B489" s="1" t="s">
        <v>857</v>
      </c>
      <c r="C489" s="1" t="s">
        <v>858</v>
      </c>
      <c r="D489" s="4" t="s">
        <v>1795</v>
      </c>
      <c r="E489" s="3">
        <v>223599.0</v>
      </c>
      <c r="F489" s="3" t="s">
        <v>1796</v>
      </c>
      <c r="G489" s="1" t="s">
        <v>1797</v>
      </c>
      <c r="H489" s="3" t="s">
        <v>54</v>
      </c>
      <c r="I489" s="3" t="s">
        <v>20</v>
      </c>
      <c r="J489" s="5">
        <v>0.62</v>
      </c>
      <c r="K489" s="6">
        <v>38372.0</v>
      </c>
      <c r="L489" s="6">
        <v>56633.0</v>
      </c>
      <c r="M489" s="3">
        <v>49.0</v>
      </c>
    </row>
    <row r="490" ht="12.75" customHeight="1">
      <c r="A490" s="3" t="s">
        <v>13</v>
      </c>
      <c r="B490" s="1" t="s">
        <v>857</v>
      </c>
      <c r="C490" s="1" t="s">
        <v>858</v>
      </c>
      <c r="D490" s="4" t="s">
        <v>1798</v>
      </c>
      <c r="E490" s="3">
        <v>223600.0</v>
      </c>
      <c r="F490" s="3" t="s">
        <v>1799</v>
      </c>
      <c r="G490" s="1" t="s">
        <v>1800</v>
      </c>
      <c r="H490" s="3" t="s">
        <v>54</v>
      </c>
      <c r="I490" s="3" t="s">
        <v>20</v>
      </c>
      <c r="J490" s="5">
        <v>0.71</v>
      </c>
      <c r="K490" s="6">
        <v>38372.0</v>
      </c>
      <c r="L490" s="6">
        <v>56633.0</v>
      </c>
      <c r="M490" s="3">
        <v>49.0</v>
      </c>
    </row>
    <row r="491" ht="12.75" customHeight="1">
      <c r="A491" s="3" t="s">
        <v>13</v>
      </c>
      <c r="B491" s="1" t="s">
        <v>857</v>
      </c>
      <c r="C491" s="1" t="s">
        <v>858</v>
      </c>
      <c r="D491" s="4" t="s">
        <v>1801</v>
      </c>
      <c r="E491" s="3">
        <v>223601.0</v>
      </c>
      <c r="F491" s="3" t="s">
        <v>1802</v>
      </c>
      <c r="G491" s="1" t="s">
        <v>1803</v>
      </c>
      <c r="H491" s="3" t="s">
        <v>54</v>
      </c>
      <c r="I491" s="3" t="s">
        <v>20</v>
      </c>
      <c r="J491" s="5">
        <v>0.25</v>
      </c>
      <c r="K491" s="6">
        <v>38372.0</v>
      </c>
      <c r="L491" s="6">
        <v>56633.0</v>
      </c>
      <c r="M491" s="3">
        <v>49.0</v>
      </c>
    </row>
    <row r="492" ht="12.75" customHeight="1">
      <c r="A492" s="3" t="s">
        <v>13</v>
      </c>
      <c r="B492" s="1" t="s">
        <v>857</v>
      </c>
      <c r="C492" s="1" t="s">
        <v>858</v>
      </c>
      <c r="D492" s="4" t="s">
        <v>1804</v>
      </c>
      <c r="E492" s="3">
        <v>223602.0</v>
      </c>
      <c r="F492" s="3" t="s">
        <v>1805</v>
      </c>
      <c r="G492" s="1" t="s">
        <v>1806</v>
      </c>
      <c r="H492" s="3" t="s">
        <v>54</v>
      </c>
      <c r="I492" s="3" t="s">
        <v>20</v>
      </c>
      <c r="J492" s="5">
        <v>0.07</v>
      </c>
      <c r="K492" s="6">
        <v>38372.0</v>
      </c>
      <c r="L492" s="6">
        <v>56633.0</v>
      </c>
      <c r="M492" s="3">
        <v>49.0</v>
      </c>
    </row>
    <row r="493" ht="12.75" customHeight="1">
      <c r="A493" s="3" t="s">
        <v>13</v>
      </c>
      <c r="B493" s="1" t="s">
        <v>857</v>
      </c>
      <c r="C493" s="1" t="s">
        <v>858</v>
      </c>
      <c r="D493" s="4" t="s">
        <v>1807</v>
      </c>
      <c r="E493" s="3">
        <v>223603.0</v>
      </c>
      <c r="F493" s="3" t="s">
        <v>1808</v>
      </c>
      <c r="G493" s="1" t="s">
        <v>1809</v>
      </c>
      <c r="H493" s="3" t="s">
        <v>54</v>
      </c>
      <c r="I493" s="3" t="s">
        <v>20</v>
      </c>
      <c r="J493" s="5">
        <v>643.0</v>
      </c>
      <c r="K493" s="6">
        <v>38372.0</v>
      </c>
      <c r="L493" s="6">
        <v>56633.0</v>
      </c>
      <c r="M493" s="3">
        <v>49.0</v>
      </c>
    </row>
    <row r="494" ht="12.75" customHeight="1">
      <c r="A494" s="3" t="s">
        <v>13</v>
      </c>
      <c r="B494" s="1" t="s">
        <v>857</v>
      </c>
      <c r="C494" s="1" t="s">
        <v>858</v>
      </c>
      <c r="D494" s="4" t="s">
        <v>1810</v>
      </c>
      <c r="E494" s="3">
        <v>223675.0</v>
      </c>
      <c r="F494" s="3" t="s">
        <v>1811</v>
      </c>
      <c r="G494" s="1" t="s">
        <v>1812</v>
      </c>
      <c r="H494" s="3" t="s">
        <v>54</v>
      </c>
      <c r="I494" s="3" t="s">
        <v>20</v>
      </c>
      <c r="J494" s="5">
        <v>330.0</v>
      </c>
      <c r="K494" s="6">
        <v>38384.0</v>
      </c>
      <c r="L494" s="6">
        <v>56645.0</v>
      </c>
      <c r="M494" s="3">
        <v>49.0</v>
      </c>
    </row>
    <row r="495" ht="12.75" customHeight="1">
      <c r="A495" s="3" t="s">
        <v>13</v>
      </c>
      <c r="B495" s="1" t="s">
        <v>14</v>
      </c>
      <c r="C495" s="1" t="s">
        <v>453</v>
      </c>
      <c r="D495" s="4" t="s">
        <v>1813</v>
      </c>
      <c r="E495" s="3">
        <v>223680.0</v>
      </c>
      <c r="F495" s="3" t="s">
        <v>1814</v>
      </c>
      <c r="G495" s="1" t="s">
        <v>1815</v>
      </c>
      <c r="H495" s="3" t="s">
        <v>41</v>
      </c>
      <c r="I495" s="3" t="s">
        <v>20</v>
      </c>
      <c r="J495" s="5">
        <v>10.0</v>
      </c>
      <c r="K495" s="6">
        <v>38384.0</v>
      </c>
      <c r="L495" s="6">
        <v>56645.0</v>
      </c>
      <c r="M495" s="3">
        <v>49.0</v>
      </c>
    </row>
    <row r="496" ht="12.75" customHeight="1">
      <c r="A496" s="3" t="s">
        <v>13</v>
      </c>
      <c r="B496" s="1" t="s">
        <v>900</v>
      </c>
      <c r="C496" s="1" t="s">
        <v>1753</v>
      </c>
      <c r="D496" s="4" t="s">
        <v>1816</v>
      </c>
      <c r="E496" s="3">
        <v>223798.0</v>
      </c>
      <c r="F496" s="3" t="s">
        <v>1817</v>
      </c>
      <c r="G496" s="1" t="s">
        <v>1818</v>
      </c>
      <c r="H496" s="3" t="s">
        <v>29</v>
      </c>
      <c r="I496" s="3" t="s">
        <v>20</v>
      </c>
      <c r="J496" s="5">
        <v>162.61</v>
      </c>
      <c r="K496" s="6">
        <v>38398.0</v>
      </c>
      <c r="L496" s="6">
        <v>40588.0</v>
      </c>
      <c r="M496" s="3">
        <v>5.0</v>
      </c>
    </row>
    <row r="497" ht="12.75" customHeight="1">
      <c r="A497" s="3" t="s">
        <v>13</v>
      </c>
      <c r="B497" s="1" t="s">
        <v>900</v>
      </c>
      <c r="C497" s="1" t="s">
        <v>1753</v>
      </c>
      <c r="D497" s="4" t="s">
        <v>1819</v>
      </c>
      <c r="E497" s="3">
        <v>223799.0</v>
      </c>
      <c r="F497" s="3" t="s">
        <v>1817</v>
      </c>
      <c r="G497" s="1" t="s">
        <v>1820</v>
      </c>
      <c r="H497" s="3" t="s">
        <v>29</v>
      </c>
      <c r="I497" s="3" t="s">
        <v>20</v>
      </c>
      <c r="J497" s="5">
        <v>102.88</v>
      </c>
      <c r="K497" s="6">
        <v>38398.0</v>
      </c>
      <c r="L497" s="6">
        <v>40588.0</v>
      </c>
      <c r="M497" s="3">
        <v>5.0</v>
      </c>
    </row>
    <row r="498" ht="12.75" customHeight="1">
      <c r="A498" s="3" t="s">
        <v>13</v>
      </c>
      <c r="B498" s="1" t="s">
        <v>1821</v>
      </c>
      <c r="C498" s="1" t="s">
        <v>1822</v>
      </c>
      <c r="D498" s="4" t="s">
        <v>1823</v>
      </c>
      <c r="E498" s="3">
        <v>223800.0</v>
      </c>
      <c r="F498" s="3" t="s">
        <v>1824</v>
      </c>
      <c r="G498" s="1" t="s">
        <v>1825</v>
      </c>
      <c r="H498" s="3" t="s">
        <v>29</v>
      </c>
      <c r="I498" s="3" t="s">
        <v>20</v>
      </c>
      <c r="J498" s="5">
        <v>36.0</v>
      </c>
      <c r="K498" s="6">
        <v>38398.0</v>
      </c>
      <c r="L498" s="6">
        <v>40588.0</v>
      </c>
      <c r="M498" s="3">
        <v>5.0</v>
      </c>
    </row>
    <row r="499" ht="12.75" customHeight="1">
      <c r="A499" s="3" t="s">
        <v>13</v>
      </c>
      <c r="B499" s="1" t="s">
        <v>14</v>
      </c>
      <c r="C499" s="1" t="s">
        <v>1826</v>
      </c>
      <c r="D499" s="4" t="s">
        <v>1827</v>
      </c>
      <c r="E499" s="3">
        <v>223854.0</v>
      </c>
      <c r="F499" s="3" t="s">
        <v>1828</v>
      </c>
      <c r="G499" s="1" t="s">
        <v>1829</v>
      </c>
      <c r="H499" s="3" t="s">
        <v>425</v>
      </c>
      <c r="I499" s="3" t="s">
        <v>20</v>
      </c>
      <c r="J499" s="5">
        <v>60.0</v>
      </c>
      <c r="K499" s="6">
        <v>38407.0</v>
      </c>
      <c r="L499" s="6">
        <v>56668.0</v>
      </c>
      <c r="M499" s="3">
        <v>49.0</v>
      </c>
    </row>
    <row r="500" ht="12.75" customHeight="1">
      <c r="A500" s="3" t="s">
        <v>13</v>
      </c>
      <c r="B500" s="1" t="s">
        <v>857</v>
      </c>
      <c r="C500" s="1" t="s">
        <v>858</v>
      </c>
      <c r="D500" s="4" t="s">
        <v>1830</v>
      </c>
      <c r="E500" s="3">
        <v>223944.0</v>
      </c>
      <c r="F500" s="3" t="s">
        <v>1831</v>
      </c>
      <c r="G500" s="1" t="s">
        <v>1832</v>
      </c>
      <c r="H500" s="3" t="s">
        <v>54</v>
      </c>
      <c r="I500" s="3" t="s">
        <v>20</v>
      </c>
      <c r="J500" s="5">
        <v>618.52</v>
      </c>
      <c r="K500" s="6">
        <v>38425.0</v>
      </c>
      <c r="L500" s="6">
        <v>56686.0</v>
      </c>
      <c r="M500" s="3">
        <v>49.0</v>
      </c>
    </row>
    <row r="501" ht="12.75" customHeight="1">
      <c r="A501" s="3" t="s">
        <v>13</v>
      </c>
      <c r="B501" s="1" t="s">
        <v>14</v>
      </c>
      <c r="C501" s="1" t="s">
        <v>1833</v>
      </c>
      <c r="D501" s="4" t="s">
        <v>1834</v>
      </c>
      <c r="E501" s="3">
        <v>224006.0</v>
      </c>
      <c r="F501" s="3" t="s">
        <v>1835</v>
      </c>
      <c r="G501" s="1" t="s">
        <v>1836</v>
      </c>
      <c r="H501" s="3" t="s">
        <v>29</v>
      </c>
      <c r="I501" s="3" t="s">
        <v>20</v>
      </c>
      <c r="J501" s="5">
        <v>150.0</v>
      </c>
      <c r="K501" s="6">
        <v>38428.0</v>
      </c>
      <c r="L501" s="6">
        <v>40618.0</v>
      </c>
      <c r="M501" s="3">
        <v>5.0</v>
      </c>
    </row>
    <row r="502" ht="12.75" customHeight="1">
      <c r="A502" s="3" t="s">
        <v>13</v>
      </c>
      <c r="B502" s="1" t="s">
        <v>900</v>
      </c>
      <c r="C502" s="1" t="s">
        <v>1753</v>
      </c>
      <c r="D502" s="4" t="s">
        <v>1837</v>
      </c>
      <c r="E502" s="3">
        <v>224141.0</v>
      </c>
      <c r="F502" s="3" t="s">
        <v>1838</v>
      </c>
      <c r="G502" s="1" t="s">
        <v>1839</v>
      </c>
      <c r="H502" s="3" t="s">
        <v>29</v>
      </c>
      <c r="I502" s="3" t="s">
        <v>20</v>
      </c>
      <c r="J502" s="5">
        <v>103.74</v>
      </c>
      <c r="K502" s="6">
        <v>38449.0</v>
      </c>
      <c r="L502" s="6">
        <v>40639.0</v>
      </c>
      <c r="M502" s="3">
        <v>5.0</v>
      </c>
    </row>
    <row r="503" ht="12.75" customHeight="1">
      <c r="A503" s="3" t="s">
        <v>13</v>
      </c>
      <c r="B503" s="1" t="s">
        <v>900</v>
      </c>
      <c r="C503" s="1" t="s">
        <v>901</v>
      </c>
      <c r="D503" s="4" t="s">
        <v>1840</v>
      </c>
      <c r="E503" s="3">
        <v>224143.0</v>
      </c>
      <c r="F503" s="3" t="s">
        <v>1841</v>
      </c>
      <c r="G503" s="1" t="s">
        <v>1842</v>
      </c>
      <c r="H503" s="3" t="s">
        <v>29</v>
      </c>
      <c r="I503" s="3" t="s">
        <v>20</v>
      </c>
      <c r="J503" s="5">
        <v>4.05</v>
      </c>
      <c r="K503" s="6">
        <v>38449.0</v>
      </c>
      <c r="L503" s="6">
        <v>40639.0</v>
      </c>
      <c r="M503" s="3">
        <v>5.0</v>
      </c>
    </row>
    <row r="504" ht="12.75" customHeight="1">
      <c r="A504" s="3" t="s">
        <v>13</v>
      </c>
      <c r="B504" s="1" t="s">
        <v>1843</v>
      </c>
      <c r="C504" s="1" t="s">
        <v>464</v>
      </c>
      <c r="D504" s="4" t="s">
        <v>1844</v>
      </c>
      <c r="E504" s="3">
        <v>224167.0</v>
      </c>
      <c r="F504" s="3" t="s">
        <v>1845</v>
      </c>
      <c r="G504" s="1" t="s">
        <v>1846</v>
      </c>
      <c r="H504" s="3" t="s">
        <v>29</v>
      </c>
      <c r="I504" s="3" t="s">
        <v>20</v>
      </c>
      <c r="J504" s="5">
        <v>20.55</v>
      </c>
      <c r="K504" s="6">
        <v>38460.0</v>
      </c>
      <c r="L504" s="6">
        <v>40650.0</v>
      </c>
      <c r="M504" s="3">
        <v>5.0</v>
      </c>
    </row>
    <row r="505" ht="12.75" customHeight="1">
      <c r="A505" s="3" t="s">
        <v>13</v>
      </c>
      <c r="B505" s="1" t="s">
        <v>14</v>
      </c>
      <c r="C505" s="1" t="s">
        <v>168</v>
      </c>
      <c r="D505" s="4" t="s">
        <v>1847</v>
      </c>
      <c r="E505" s="3">
        <v>224168.0</v>
      </c>
      <c r="F505" s="3" t="s">
        <v>1848</v>
      </c>
      <c r="G505" s="1" t="s">
        <v>1849</v>
      </c>
      <c r="H505" s="3" t="s">
        <v>20</v>
      </c>
      <c r="I505" s="3" t="s">
        <v>20</v>
      </c>
      <c r="J505" s="5">
        <v>780.0</v>
      </c>
      <c r="K505" s="6">
        <v>38460.0</v>
      </c>
      <c r="L505" s="6">
        <v>40650.0</v>
      </c>
      <c r="M505" s="3">
        <v>5.0</v>
      </c>
    </row>
    <row r="506" ht="12.75" customHeight="1">
      <c r="A506" s="3" t="s">
        <v>13</v>
      </c>
      <c r="B506" s="1" t="s">
        <v>14</v>
      </c>
      <c r="C506" s="1" t="s">
        <v>1850</v>
      </c>
      <c r="D506" s="4" t="s">
        <v>1851</v>
      </c>
      <c r="E506" s="3">
        <v>224169.0</v>
      </c>
      <c r="F506" s="3" t="s">
        <v>1852</v>
      </c>
      <c r="G506" s="1" t="s">
        <v>1853</v>
      </c>
      <c r="H506" s="3" t="s">
        <v>54</v>
      </c>
      <c r="I506" s="3" t="s">
        <v>20</v>
      </c>
      <c r="J506" s="5">
        <v>34.46</v>
      </c>
      <c r="K506" s="6">
        <v>38460.0</v>
      </c>
      <c r="L506" s="6">
        <v>40650.0</v>
      </c>
      <c r="M506" s="3">
        <v>5.0</v>
      </c>
    </row>
    <row r="507" ht="12.75" customHeight="1">
      <c r="A507" s="3" t="s">
        <v>13</v>
      </c>
      <c r="B507" s="1" t="s">
        <v>14</v>
      </c>
      <c r="C507" s="1" t="s">
        <v>1854</v>
      </c>
      <c r="D507" s="4" t="s">
        <v>1855</v>
      </c>
      <c r="E507" s="3">
        <v>224287.0</v>
      </c>
      <c r="F507" s="3" t="s">
        <v>1856</v>
      </c>
      <c r="G507" s="1" t="s">
        <v>1857</v>
      </c>
      <c r="H507" s="3" t="s">
        <v>35</v>
      </c>
      <c r="I507" s="3" t="s">
        <v>20</v>
      </c>
      <c r="J507" s="5">
        <v>31.92</v>
      </c>
      <c r="K507" s="6">
        <v>38463.0</v>
      </c>
      <c r="L507" s="6">
        <v>56724.0</v>
      </c>
      <c r="M507" s="3">
        <v>49.0</v>
      </c>
    </row>
    <row r="508" ht="12.75" customHeight="1">
      <c r="A508" s="3" t="s">
        <v>13</v>
      </c>
      <c r="B508" s="1" t="s">
        <v>14</v>
      </c>
      <c r="C508" s="1" t="s">
        <v>1854</v>
      </c>
      <c r="D508" s="4" t="s">
        <v>1858</v>
      </c>
      <c r="E508" s="3">
        <v>224288.0</v>
      </c>
      <c r="F508" s="3" t="s">
        <v>1859</v>
      </c>
      <c r="G508" s="1" t="s">
        <v>1860</v>
      </c>
      <c r="H508" s="3" t="s">
        <v>35</v>
      </c>
      <c r="I508" s="3" t="s">
        <v>20</v>
      </c>
      <c r="J508" s="5">
        <v>50.0</v>
      </c>
      <c r="K508" s="6">
        <v>38463.0</v>
      </c>
      <c r="L508" s="6">
        <v>56724.0</v>
      </c>
      <c r="M508" s="3">
        <v>49.0</v>
      </c>
    </row>
    <row r="509" ht="12.75" customHeight="1">
      <c r="A509" s="3" t="s">
        <v>13</v>
      </c>
      <c r="B509" s="1" t="s">
        <v>728</v>
      </c>
      <c r="C509" s="1" t="s">
        <v>61</v>
      </c>
      <c r="D509" s="4" t="s">
        <v>1861</v>
      </c>
      <c r="E509" s="3">
        <v>224409.0</v>
      </c>
      <c r="F509" s="3" t="s">
        <v>1862</v>
      </c>
      <c r="G509" s="1" t="s">
        <v>1863</v>
      </c>
      <c r="H509" s="3" t="s">
        <v>54</v>
      </c>
      <c r="I509" s="3" t="s">
        <v>20</v>
      </c>
      <c r="J509" s="5">
        <v>39.92</v>
      </c>
      <c r="K509" s="6">
        <v>38475.0</v>
      </c>
      <c r="L509" s="6">
        <v>56736.0</v>
      </c>
      <c r="M509" s="3">
        <v>49.0</v>
      </c>
    </row>
    <row r="510" ht="12.75" customHeight="1">
      <c r="A510" s="3" t="s">
        <v>13</v>
      </c>
      <c r="B510" s="1" t="s">
        <v>1864</v>
      </c>
      <c r="C510" s="1" t="s">
        <v>1865</v>
      </c>
      <c r="D510" s="4" t="s">
        <v>1866</v>
      </c>
      <c r="E510" s="3">
        <v>224459.0</v>
      </c>
      <c r="F510" s="3" t="s">
        <v>1867</v>
      </c>
      <c r="G510" s="1" t="s">
        <v>1868</v>
      </c>
      <c r="H510" s="3" t="s">
        <v>41</v>
      </c>
      <c r="I510" s="3" t="s">
        <v>20</v>
      </c>
      <c r="J510" s="5">
        <v>108.47</v>
      </c>
      <c r="K510" s="6">
        <v>38484.0</v>
      </c>
      <c r="L510" s="6">
        <v>40674.0</v>
      </c>
      <c r="M510" s="3">
        <v>5.0</v>
      </c>
    </row>
    <row r="511" ht="12.75" customHeight="1">
      <c r="A511" s="3" t="s">
        <v>13</v>
      </c>
      <c r="B511" s="1" t="s">
        <v>728</v>
      </c>
      <c r="C511" s="1" t="s">
        <v>61</v>
      </c>
      <c r="D511" s="4" t="s">
        <v>1869</v>
      </c>
      <c r="E511" s="3">
        <v>224507.0</v>
      </c>
      <c r="F511" s="3" t="s">
        <v>1870</v>
      </c>
      <c r="G511" s="1" t="s">
        <v>1871</v>
      </c>
      <c r="H511" s="3" t="s">
        <v>54</v>
      </c>
      <c r="I511" s="3" t="s">
        <v>20</v>
      </c>
      <c r="J511" s="5">
        <v>19.31</v>
      </c>
      <c r="K511" s="6">
        <v>38488.0</v>
      </c>
      <c r="L511" s="6">
        <v>56749.0</v>
      </c>
      <c r="M511" s="3">
        <v>49.0</v>
      </c>
    </row>
    <row r="512" ht="12.75" customHeight="1">
      <c r="A512" s="3" t="s">
        <v>13</v>
      </c>
      <c r="B512" s="1" t="s">
        <v>1872</v>
      </c>
      <c r="C512" s="1" t="s">
        <v>1873</v>
      </c>
      <c r="D512" s="4" t="s">
        <v>1874</v>
      </c>
      <c r="E512" s="3">
        <v>224617.0</v>
      </c>
      <c r="F512" s="3" t="s">
        <v>1875</v>
      </c>
      <c r="G512" s="1" t="s">
        <v>1876</v>
      </c>
      <c r="H512" s="3" t="s">
        <v>20</v>
      </c>
      <c r="I512" s="3" t="s">
        <v>20</v>
      </c>
      <c r="J512" s="5">
        <v>300.0</v>
      </c>
      <c r="K512" s="6">
        <v>38495.0</v>
      </c>
      <c r="L512" s="6">
        <v>40685.0</v>
      </c>
      <c r="M512" s="3">
        <v>5.0</v>
      </c>
    </row>
    <row r="513" ht="12.75" customHeight="1">
      <c r="A513" s="3" t="s">
        <v>13</v>
      </c>
      <c r="B513" s="1" t="s">
        <v>1877</v>
      </c>
      <c r="C513" s="1" t="s">
        <v>1878</v>
      </c>
      <c r="D513" s="4" t="s">
        <v>1879</v>
      </c>
      <c r="E513" s="3">
        <v>224618.0</v>
      </c>
      <c r="F513" s="3" t="s">
        <v>1880</v>
      </c>
      <c r="G513" s="1" t="s">
        <v>1881</v>
      </c>
      <c r="H513" s="3" t="s">
        <v>134</v>
      </c>
      <c r="I513" s="3" t="s">
        <v>20</v>
      </c>
      <c r="J513" s="5">
        <v>105.64</v>
      </c>
      <c r="K513" s="6">
        <v>38495.0</v>
      </c>
      <c r="L513" s="6">
        <v>40685.0</v>
      </c>
      <c r="M513" s="3">
        <v>5.0</v>
      </c>
    </row>
    <row r="514" ht="12.75" customHeight="1">
      <c r="A514" s="3" t="s">
        <v>13</v>
      </c>
      <c r="B514" s="1" t="s">
        <v>1882</v>
      </c>
      <c r="C514" s="1" t="s">
        <v>1695</v>
      </c>
      <c r="D514" s="4" t="s">
        <v>1883</v>
      </c>
      <c r="E514" s="3">
        <v>224619.0</v>
      </c>
      <c r="F514" s="3" t="s">
        <v>1884</v>
      </c>
      <c r="G514" s="1" t="s">
        <v>1885</v>
      </c>
      <c r="H514" s="3" t="s">
        <v>54</v>
      </c>
      <c r="I514" s="3" t="s">
        <v>20</v>
      </c>
      <c r="J514" s="5">
        <v>483.02</v>
      </c>
      <c r="K514" s="6">
        <v>38495.0</v>
      </c>
      <c r="L514" s="6">
        <v>40685.0</v>
      </c>
      <c r="M514" s="3">
        <v>5.0</v>
      </c>
    </row>
    <row r="515" ht="12.75" customHeight="1">
      <c r="A515" s="3" t="s">
        <v>13</v>
      </c>
      <c r="B515" s="1" t="s">
        <v>1740</v>
      </c>
      <c r="C515" s="1" t="s">
        <v>1886</v>
      </c>
      <c r="D515" s="4" t="s">
        <v>1887</v>
      </c>
      <c r="E515" s="3">
        <v>224649.0</v>
      </c>
      <c r="F515" s="3" t="s">
        <v>1888</v>
      </c>
      <c r="G515" s="1" t="s">
        <v>1889</v>
      </c>
      <c r="H515" s="3" t="s">
        <v>20</v>
      </c>
      <c r="I515" s="3" t="s">
        <v>20</v>
      </c>
      <c r="J515" s="5">
        <v>200.0</v>
      </c>
      <c r="K515" s="6">
        <v>38496.0</v>
      </c>
      <c r="L515" s="6">
        <v>40686.0</v>
      </c>
      <c r="M515" s="3">
        <v>5.0</v>
      </c>
    </row>
    <row r="516" ht="12.75" customHeight="1">
      <c r="A516" s="3" t="s">
        <v>13</v>
      </c>
      <c r="B516" s="1" t="s">
        <v>1877</v>
      </c>
      <c r="C516" s="1" t="s">
        <v>1878</v>
      </c>
      <c r="D516" s="4" t="s">
        <v>1890</v>
      </c>
      <c r="E516" s="3">
        <v>224654.0</v>
      </c>
      <c r="F516" s="3" t="s">
        <v>1891</v>
      </c>
      <c r="G516" s="1" t="s">
        <v>1892</v>
      </c>
      <c r="H516" s="3" t="s">
        <v>134</v>
      </c>
      <c r="I516" s="3" t="s">
        <v>20</v>
      </c>
      <c r="J516" s="5">
        <v>100.0</v>
      </c>
      <c r="K516" s="6">
        <v>38496.0</v>
      </c>
      <c r="L516" s="6">
        <v>40686.0</v>
      </c>
      <c r="M516" s="3">
        <v>5.0</v>
      </c>
    </row>
    <row r="517" ht="12.75" customHeight="1">
      <c r="A517" s="3" t="s">
        <v>13</v>
      </c>
      <c r="B517" s="1" t="s">
        <v>14</v>
      </c>
      <c r="C517" s="1" t="s">
        <v>1893</v>
      </c>
      <c r="D517" s="4" t="s">
        <v>1894</v>
      </c>
      <c r="E517" s="3">
        <v>224670.0</v>
      </c>
      <c r="F517" s="3" t="s">
        <v>1895</v>
      </c>
      <c r="G517" s="1" t="s">
        <v>1896</v>
      </c>
      <c r="H517" s="3" t="s">
        <v>384</v>
      </c>
      <c r="I517" s="3" t="s">
        <v>20</v>
      </c>
      <c r="J517" s="5">
        <v>27.0</v>
      </c>
      <c r="K517" s="6">
        <v>38502.0</v>
      </c>
      <c r="L517" s="6">
        <v>53973.0</v>
      </c>
      <c r="M517" s="3">
        <v>42.0</v>
      </c>
    </row>
    <row r="518" ht="12.75" customHeight="1">
      <c r="A518" s="3" t="s">
        <v>13</v>
      </c>
      <c r="B518" s="1" t="s">
        <v>1897</v>
      </c>
      <c r="C518" s="1" t="s">
        <v>1898</v>
      </c>
      <c r="D518" s="4" t="s">
        <v>1899</v>
      </c>
      <c r="E518" s="3">
        <v>224710.0</v>
      </c>
      <c r="F518" s="3" t="s">
        <v>1900</v>
      </c>
      <c r="G518" s="1" t="s">
        <v>1350</v>
      </c>
      <c r="H518" s="3" t="s">
        <v>41</v>
      </c>
      <c r="I518" s="3" t="s">
        <v>20</v>
      </c>
      <c r="J518" s="5">
        <v>766.71</v>
      </c>
      <c r="K518" s="6">
        <v>38502.0</v>
      </c>
      <c r="L518" s="6">
        <v>40692.0</v>
      </c>
      <c r="M518" s="3">
        <v>5.0</v>
      </c>
    </row>
    <row r="519" ht="12.75" customHeight="1">
      <c r="A519" s="3" t="s">
        <v>13</v>
      </c>
      <c r="B519" s="1" t="s">
        <v>1897</v>
      </c>
      <c r="C519" s="1" t="s">
        <v>1898</v>
      </c>
      <c r="D519" s="4" t="s">
        <v>1901</v>
      </c>
      <c r="E519" s="3">
        <v>224711.0</v>
      </c>
      <c r="F519" s="3" t="s">
        <v>1902</v>
      </c>
      <c r="G519" s="1" t="s">
        <v>1903</v>
      </c>
      <c r="H519" s="3" t="s">
        <v>41</v>
      </c>
      <c r="I519" s="3" t="s">
        <v>20</v>
      </c>
      <c r="J519" s="5">
        <v>13.1</v>
      </c>
      <c r="K519" s="6">
        <v>38502.0</v>
      </c>
      <c r="L519" s="6">
        <v>40692.0</v>
      </c>
      <c r="M519" s="3">
        <v>5.0</v>
      </c>
    </row>
    <row r="520" ht="12.75" customHeight="1">
      <c r="A520" s="3" t="s">
        <v>13</v>
      </c>
      <c r="B520" s="1" t="s">
        <v>361</v>
      </c>
      <c r="C520" s="1" t="s">
        <v>362</v>
      </c>
      <c r="D520" s="4" t="s">
        <v>1904</v>
      </c>
      <c r="E520" s="3">
        <v>224762.0</v>
      </c>
      <c r="F520" s="3" t="s">
        <v>1905</v>
      </c>
      <c r="G520" s="1" t="s">
        <v>1906</v>
      </c>
      <c r="H520" s="3" t="s">
        <v>54</v>
      </c>
      <c r="I520" s="3" t="s">
        <v>20</v>
      </c>
      <c r="J520" s="5">
        <v>20.5</v>
      </c>
      <c r="K520" s="6">
        <v>38509.0</v>
      </c>
      <c r="L520" s="6">
        <v>40699.0</v>
      </c>
      <c r="M520" s="3">
        <v>5.0</v>
      </c>
    </row>
    <row r="521" ht="12.75" customHeight="1">
      <c r="A521" s="3" t="s">
        <v>13</v>
      </c>
      <c r="B521" s="1" t="s">
        <v>1907</v>
      </c>
      <c r="C521" s="1" t="s">
        <v>1908</v>
      </c>
      <c r="D521" s="4" t="s">
        <v>1909</v>
      </c>
      <c r="E521" s="3">
        <v>224763.0</v>
      </c>
      <c r="F521" s="3" t="s">
        <v>1910</v>
      </c>
      <c r="G521" s="1" t="s">
        <v>1201</v>
      </c>
      <c r="H521" s="3" t="s">
        <v>54</v>
      </c>
      <c r="I521" s="3" t="s">
        <v>20</v>
      </c>
      <c r="J521" s="5">
        <v>100.0</v>
      </c>
      <c r="K521" s="6">
        <v>38509.0</v>
      </c>
      <c r="L521" s="6">
        <v>40699.0</v>
      </c>
      <c r="M521" s="3">
        <v>5.0</v>
      </c>
    </row>
    <row r="522" ht="12.75" customHeight="1">
      <c r="A522" s="3" t="s">
        <v>13</v>
      </c>
      <c r="B522" s="1" t="s">
        <v>1911</v>
      </c>
      <c r="C522" s="1" t="s">
        <v>877</v>
      </c>
      <c r="D522" s="4" t="s">
        <v>1912</v>
      </c>
      <c r="E522" s="3">
        <v>224764.0</v>
      </c>
      <c r="F522" s="3" t="s">
        <v>1913</v>
      </c>
      <c r="G522" s="1" t="s">
        <v>1914</v>
      </c>
      <c r="H522" s="3" t="s">
        <v>96</v>
      </c>
      <c r="I522" s="3" t="s">
        <v>20</v>
      </c>
      <c r="J522" s="5">
        <v>100.0</v>
      </c>
      <c r="K522" s="6">
        <v>38509.0</v>
      </c>
      <c r="L522" s="6">
        <v>40699.0</v>
      </c>
      <c r="M522" s="3">
        <v>5.0</v>
      </c>
    </row>
    <row r="523" ht="12.75" customHeight="1">
      <c r="A523" s="3" t="s">
        <v>13</v>
      </c>
      <c r="B523" s="1" t="s">
        <v>14</v>
      </c>
      <c r="C523" s="1" t="s">
        <v>1915</v>
      </c>
      <c r="D523" s="4" t="s">
        <v>1916</v>
      </c>
      <c r="E523" s="3">
        <v>224765.0</v>
      </c>
      <c r="F523" s="3" t="s">
        <v>1917</v>
      </c>
      <c r="G523" s="1" t="s">
        <v>1918</v>
      </c>
      <c r="H523" s="3" t="s">
        <v>54</v>
      </c>
      <c r="I523" s="3" t="s">
        <v>20</v>
      </c>
      <c r="J523" s="5">
        <v>39.84</v>
      </c>
      <c r="K523" s="6">
        <v>38509.0</v>
      </c>
      <c r="L523" s="6">
        <v>40699.0</v>
      </c>
      <c r="M523" s="3">
        <v>5.0</v>
      </c>
    </row>
    <row r="524" ht="12.75" customHeight="1">
      <c r="A524" s="3" t="s">
        <v>13</v>
      </c>
      <c r="B524" s="1" t="s">
        <v>14</v>
      </c>
      <c r="C524" s="1" t="s">
        <v>168</v>
      </c>
      <c r="D524" s="4" t="s">
        <v>1919</v>
      </c>
      <c r="E524" s="3">
        <v>224766.0</v>
      </c>
      <c r="F524" s="3" t="s">
        <v>1920</v>
      </c>
      <c r="G524" s="1" t="s">
        <v>1921</v>
      </c>
      <c r="H524" s="3" t="s">
        <v>54</v>
      </c>
      <c r="I524" s="3" t="s">
        <v>20</v>
      </c>
      <c r="J524" s="5">
        <v>200.0</v>
      </c>
      <c r="K524" s="6">
        <v>38509.0</v>
      </c>
      <c r="L524" s="6">
        <v>56770.0</v>
      </c>
      <c r="M524" s="3">
        <v>49.0</v>
      </c>
    </row>
    <row r="525" ht="12.75" customHeight="1">
      <c r="A525" s="3" t="s">
        <v>13</v>
      </c>
      <c r="B525" s="1" t="s">
        <v>1922</v>
      </c>
      <c r="C525" s="1" t="s">
        <v>1923</v>
      </c>
      <c r="D525" s="4" t="s">
        <v>1924</v>
      </c>
      <c r="E525" s="3">
        <v>224899.0</v>
      </c>
      <c r="F525" s="3" t="s">
        <v>1925</v>
      </c>
      <c r="G525" s="1" t="s">
        <v>698</v>
      </c>
      <c r="H525" s="3" t="s">
        <v>96</v>
      </c>
      <c r="I525" s="3" t="s">
        <v>20</v>
      </c>
      <c r="J525" s="5">
        <v>100.0</v>
      </c>
      <c r="K525" s="6">
        <v>38523.0</v>
      </c>
      <c r="L525" s="6">
        <v>40713.0</v>
      </c>
      <c r="M525" s="3">
        <v>5.0</v>
      </c>
    </row>
    <row r="526" ht="12.75" customHeight="1">
      <c r="A526" s="3" t="s">
        <v>13</v>
      </c>
      <c r="B526" s="1" t="s">
        <v>14</v>
      </c>
      <c r="C526" s="1" t="s">
        <v>1882</v>
      </c>
      <c r="D526" s="4" t="s">
        <v>1926</v>
      </c>
      <c r="E526" s="3">
        <v>224901.0</v>
      </c>
      <c r="F526" s="3" t="s">
        <v>1927</v>
      </c>
      <c r="G526" s="1" t="s">
        <v>1928</v>
      </c>
      <c r="H526" s="3" t="s">
        <v>29</v>
      </c>
      <c r="I526" s="3" t="s">
        <v>20</v>
      </c>
      <c r="J526" s="5">
        <v>893.54</v>
      </c>
      <c r="K526" s="6">
        <v>38523.0</v>
      </c>
      <c r="L526" s="6">
        <v>40713.0</v>
      </c>
      <c r="M526" s="3">
        <v>5.0</v>
      </c>
    </row>
    <row r="527" ht="12.75" customHeight="1">
      <c r="A527" s="3" t="s">
        <v>13</v>
      </c>
      <c r="B527" s="1" t="s">
        <v>14</v>
      </c>
      <c r="C527" s="1" t="s">
        <v>1929</v>
      </c>
      <c r="D527" s="4" t="s">
        <v>1930</v>
      </c>
      <c r="E527" s="3">
        <v>225015.0</v>
      </c>
      <c r="F527" s="3" t="s">
        <v>1931</v>
      </c>
      <c r="G527" s="1" t="s">
        <v>1932</v>
      </c>
      <c r="H527" s="3" t="s">
        <v>425</v>
      </c>
      <c r="I527" s="3" t="s">
        <v>20</v>
      </c>
      <c r="J527" s="5">
        <v>121.0</v>
      </c>
      <c r="K527" s="6">
        <v>38538.0</v>
      </c>
      <c r="L527" s="6">
        <v>40728.0</v>
      </c>
      <c r="M527" s="3">
        <v>5.0</v>
      </c>
    </row>
    <row r="528" ht="12.75" customHeight="1">
      <c r="A528" s="3" t="s">
        <v>13</v>
      </c>
      <c r="B528" s="1" t="s">
        <v>14</v>
      </c>
      <c r="C528" s="1" t="s">
        <v>1929</v>
      </c>
      <c r="D528" s="4" t="s">
        <v>1933</v>
      </c>
      <c r="E528" s="3">
        <v>225016.0</v>
      </c>
      <c r="F528" s="3" t="s">
        <v>1931</v>
      </c>
      <c r="G528" s="1" t="s">
        <v>1934</v>
      </c>
      <c r="H528" s="3" t="s">
        <v>425</v>
      </c>
      <c r="I528" s="3" t="s">
        <v>20</v>
      </c>
      <c r="J528" s="5">
        <v>38.0</v>
      </c>
      <c r="K528" s="6">
        <v>38538.0</v>
      </c>
      <c r="L528" s="6">
        <v>40728.0</v>
      </c>
      <c r="M528" s="3">
        <v>5.0</v>
      </c>
    </row>
    <row r="529" ht="12.75" customHeight="1">
      <c r="A529" s="3" t="s">
        <v>13</v>
      </c>
      <c r="B529" s="1" t="s">
        <v>168</v>
      </c>
      <c r="C529" s="1" t="s">
        <v>169</v>
      </c>
      <c r="D529" s="4" t="s">
        <v>1935</v>
      </c>
      <c r="E529" s="3">
        <v>225024.0</v>
      </c>
      <c r="F529" s="3" t="s">
        <v>1936</v>
      </c>
      <c r="G529" s="1" t="s">
        <v>1937</v>
      </c>
      <c r="H529" s="3" t="s">
        <v>29</v>
      </c>
      <c r="I529" s="3" t="s">
        <v>20</v>
      </c>
      <c r="J529" s="5">
        <v>420.96</v>
      </c>
      <c r="K529" s="6">
        <v>38540.0</v>
      </c>
      <c r="L529" s="6">
        <v>56801.0</v>
      </c>
      <c r="M529" s="3">
        <v>49.0</v>
      </c>
    </row>
    <row r="530" ht="12.75" customHeight="1">
      <c r="A530" s="3" t="s">
        <v>13</v>
      </c>
      <c r="B530" s="1" t="s">
        <v>14</v>
      </c>
      <c r="C530" s="1" t="s">
        <v>1938</v>
      </c>
      <c r="D530" s="4" t="s">
        <v>1939</v>
      </c>
      <c r="E530" s="3">
        <v>225072.0</v>
      </c>
      <c r="F530" s="3" t="s">
        <v>1940</v>
      </c>
      <c r="G530" s="1" t="s">
        <v>1941</v>
      </c>
      <c r="H530" s="3" t="s">
        <v>96</v>
      </c>
      <c r="I530" s="3" t="s">
        <v>20</v>
      </c>
      <c r="J530" s="5">
        <v>732.86</v>
      </c>
      <c r="K530" s="6">
        <v>38544.0</v>
      </c>
      <c r="L530" s="6">
        <v>56805.0</v>
      </c>
      <c r="M530" s="3">
        <v>49.0</v>
      </c>
    </row>
    <row r="531" ht="12.75" customHeight="1">
      <c r="A531" s="3" t="s">
        <v>13</v>
      </c>
      <c r="B531" s="1" t="s">
        <v>14</v>
      </c>
      <c r="C531" s="1" t="s">
        <v>1942</v>
      </c>
      <c r="D531" s="4" t="s">
        <v>1943</v>
      </c>
      <c r="E531" s="3">
        <v>225073.0</v>
      </c>
      <c r="F531" s="3" t="s">
        <v>1944</v>
      </c>
      <c r="G531" s="1" t="s">
        <v>1945</v>
      </c>
      <c r="H531" s="3" t="s">
        <v>102</v>
      </c>
      <c r="I531" s="3" t="s">
        <v>20</v>
      </c>
      <c r="J531" s="5">
        <v>500.0</v>
      </c>
      <c r="K531" s="6">
        <v>38544.0</v>
      </c>
      <c r="L531" s="6">
        <v>56805.0</v>
      </c>
      <c r="M531" s="3">
        <v>49.0</v>
      </c>
    </row>
    <row r="532" ht="12.75" customHeight="1">
      <c r="A532" s="3" t="s">
        <v>13</v>
      </c>
      <c r="B532" s="1" t="s">
        <v>1946</v>
      </c>
      <c r="C532" s="1" t="s">
        <v>50</v>
      </c>
      <c r="D532" s="4" t="s">
        <v>1947</v>
      </c>
      <c r="E532" s="3">
        <v>225074.0</v>
      </c>
      <c r="F532" s="3" t="s">
        <v>1948</v>
      </c>
      <c r="G532" s="1" t="s">
        <v>1949</v>
      </c>
      <c r="H532" s="3" t="s">
        <v>54</v>
      </c>
      <c r="I532" s="3" t="s">
        <v>20</v>
      </c>
      <c r="J532" s="5">
        <v>273.47</v>
      </c>
      <c r="K532" s="6">
        <v>38544.0</v>
      </c>
      <c r="L532" s="6">
        <v>56805.0</v>
      </c>
      <c r="M532" s="3">
        <v>49.0</v>
      </c>
    </row>
    <row r="533" ht="12.75" customHeight="1">
      <c r="A533" s="3" t="s">
        <v>13</v>
      </c>
      <c r="B533" s="1" t="s">
        <v>1946</v>
      </c>
      <c r="C533" s="1" t="s">
        <v>50</v>
      </c>
      <c r="D533" s="4" t="s">
        <v>1950</v>
      </c>
      <c r="E533" s="3">
        <v>225075.0</v>
      </c>
      <c r="F533" s="3" t="s">
        <v>1951</v>
      </c>
      <c r="G533" s="1" t="s">
        <v>1952</v>
      </c>
      <c r="H533" s="3" t="s">
        <v>54</v>
      </c>
      <c r="I533" s="3" t="s">
        <v>20</v>
      </c>
      <c r="J533" s="5">
        <v>18.93</v>
      </c>
      <c r="K533" s="6">
        <v>38544.0</v>
      </c>
      <c r="L533" s="6">
        <v>56805.0</v>
      </c>
      <c r="M533" s="3">
        <v>49.0</v>
      </c>
    </row>
    <row r="534" ht="12.75" customHeight="1">
      <c r="A534" s="3" t="s">
        <v>13</v>
      </c>
      <c r="B534" s="1" t="s">
        <v>1946</v>
      </c>
      <c r="C534" s="1" t="s">
        <v>50</v>
      </c>
      <c r="D534" s="4" t="s">
        <v>1953</v>
      </c>
      <c r="E534" s="3">
        <v>225120.0</v>
      </c>
      <c r="F534" s="3" t="s">
        <v>1954</v>
      </c>
      <c r="G534" s="1" t="s">
        <v>1955</v>
      </c>
      <c r="H534" s="3" t="s">
        <v>54</v>
      </c>
      <c r="I534" s="3" t="s">
        <v>20</v>
      </c>
      <c r="J534" s="5">
        <v>9.93</v>
      </c>
      <c r="K534" s="6">
        <v>38554.0</v>
      </c>
      <c r="L534" s="6">
        <v>40744.0</v>
      </c>
      <c r="M534" s="3">
        <v>5.0</v>
      </c>
    </row>
    <row r="535" ht="12.75" customHeight="1">
      <c r="A535" s="3" t="s">
        <v>13</v>
      </c>
      <c r="B535" s="1" t="s">
        <v>1946</v>
      </c>
      <c r="C535" s="1" t="s">
        <v>50</v>
      </c>
      <c r="D535" s="4" t="s">
        <v>1956</v>
      </c>
      <c r="E535" s="3">
        <v>225121.0</v>
      </c>
      <c r="F535" s="3" t="s">
        <v>1954</v>
      </c>
      <c r="G535" s="1" t="s">
        <v>1957</v>
      </c>
      <c r="H535" s="3" t="s">
        <v>54</v>
      </c>
      <c r="I535" s="3" t="s">
        <v>20</v>
      </c>
      <c r="J535" s="5">
        <v>0.33</v>
      </c>
      <c r="K535" s="6">
        <v>38554.0</v>
      </c>
      <c r="L535" s="6">
        <v>40744.0</v>
      </c>
      <c r="M535" s="3">
        <v>5.0</v>
      </c>
    </row>
    <row r="536" ht="12.75" customHeight="1">
      <c r="A536" s="3" t="s">
        <v>13</v>
      </c>
      <c r="B536" s="1" t="s">
        <v>1958</v>
      </c>
      <c r="C536" s="1" t="s">
        <v>314</v>
      </c>
      <c r="D536" s="4" t="s">
        <v>1959</v>
      </c>
      <c r="E536" s="3">
        <v>225122.0</v>
      </c>
      <c r="F536" s="3" t="s">
        <v>1960</v>
      </c>
      <c r="G536" s="1" t="s">
        <v>1961</v>
      </c>
      <c r="H536" s="3" t="s">
        <v>35</v>
      </c>
      <c r="I536" s="3" t="s">
        <v>20</v>
      </c>
      <c r="J536" s="5">
        <v>427.66</v>
      </c>
      <c r="K536" s="6">
        <v>38554.0</v>
      </c>
      <c r="L536" s="6">
        <v>40744.0</v>
      </c>
      <c r="M536" s="3">
        <v>5.0</v>
      </c>
    </row>
    <row r="537" ht="12.75" customHeight="1">
      <c r="A537" s="3" t="s">
        <v>13</v>
      </c>
      <c r="B537" s="1" t="s">
        <v>1958</v>
      </c>
      <c r="C537" s="1" t="s">
        <v>314</v>
      </c>
      <c r="D537" s="4" t="s">
        <v>1962</v>
      </c>
      <c r="E537" s="3">
        <v>225123.0</v>
      </c>
      <c r="F537" s="3" t="s">
        <v>1963</v>
      </c>
      <c r="G537" s="1" t="s">
        <v>1964</v>
      </c>
      <c r="H537" s="3" t="s">
        <v>35</v>
      </c>
      <c r="I537" s="3" t="s">
        <v>20</v>
      </c>
      <c r="J537" s="5">
        <v>4.82</v>
      </c>
      <c r="K537" s="6">
        <v>38554.0</v>
      </c>
      <c r="L537" s="6">
        <v>40744.0</v>
      </c>
      <c r="M537" s="3">
        <v>5.0</v>
      </c>
    </row>
    <row r="538" ht="12.75" customHeight="1">
      <c r="A538" s="3" t="s">
        <v>13</v>
      </c>
      <c r="B538" s="1" t="s">
        <v>1965</v>
      </c>
      <c r="C538" s="1" t="s">
        <v>76</v>
      </c>
      <c r="D538" s="4" t="s">
        <v>1966</v>
      </c>
      <c r="E538" s="3">
        <v>225146.0</v>
      </c>
      <c r="F538" s="3" t="s">
        <v>1967</v>
      </c>
      <c r="G538" s="1" t="s">
        <v>1968</v>
      </c>
      <c r="H538" s="3" t="s">
        <v>35</v>
      </c>
      <c r="I538" s="3" t="s">
        <v>20</v>
      </c>
      <c r="J538" s="5">
        <v>2114.34</v>
      </c>
      <c r="K538" s="6">
        <v>38558.0</v>
      </c>
      <c r="L538" s="6">
        <v>40748.0</v>
      </c>
      <c r="M538" s="3">
        <v>5.0</v>
      </c>
    </row>
    <row r="539" ht="12.75" customHeight="1">
      <c r="A539" s="3" t="s">
        <v>13</v>
      </c>
      <c r="B539" s="1" t="s">
        <v>1969</v>
      </c>
      <c r="C539" s="1" t="s">
        <v>1970</v>
      </c>
      <c r="D539" s="4" t="s">
        <v>1971</v>
      </c>
      <c r="E539" s="3">
        <v>225147.0</v>
      </c>
      <c r="F539" s="3" t="s">
        <v>1972</v>
      </c>
      <c r="G539" s="1" t="s">
        <v>1973</v>
      </c>
      <c r="H539" s="3" t="s">
        <v>54</v>
      </c>
      <c r="I539" s="3" t="s">
        <v>20</v>
      </c>
      <c r="J539" s="5">
        <v>137.59</v>
      </c>
      <c r="K539" s="6">
        <v>38558.0</v>
      </c>
      <c r="L539" s="6">
        <v>40748.0</v>
      </c>
      <c r="M539" s="3">
        <v>5.0</v>
      </c>
    </row>
    <row r="540" ht="12.75" customHeight="1">
      <c r="A540" s="3" t="s">
        <v>13</v>
      </c>
      <c r="B540" s="1" t="s">
        <v>1969</v>
      </c>
      <c r="C540" s="1" t="s">
        <v>1970</v>
      </c>
      <c r="D540" s="4" t="s">
        <v>1974</v>
      </c>
      <c r="E540" s="3">
        <v>225148.0</v>
      </c>
      <c r="F540" s="3" t="s">
        <v>1972</v>
      </c>
      <c r="G540" s="1" t="s">
        <v>1975</v>
      </c>
      <c r="H540" s="3" t="s">
        <v>54</v>
      </c>
      <c r="I540" s="3" t="s">
        <v>20</v>
      </c>
      <c r="J540" s="5">
        <v>0.12</v>
      </c>
      <c r="K540" s="6">
        <v>38558.0</v>
      </c>
      <c r="L540" s="6">
        <v>40748.0</v>
      </c>
      <c r="M540" s="3">
        <v>5.0</v>
      </c>
    </row>
    <row r="541" ht="12.75" customHeight="1">
      <c r="A541" s="3" t="s">
        <v>13</v>
      </c>
      <c r="B541" s="1" t="s">
        <v>1946</v>
      </c>
      <c r="C541" s="1" t="s">
        <v>50</v>
      </c>
      <c r="D541" s="4" t="s">
        <v>1976</v>
      </c>
      <c r="E541" s="3">
        <v>225149.0</v>
      </c>
      <c r="F541" s="3" t="s">
        <v>1977</v>
      </c>
      <c r="G541" s="1" t="s">
        <v>1978</v>
      </c>
      <c r="H541" s="3" t="s">
        <v>54</v>
      </c>
      <c r="I541" s="3" t="s">
        <v>20</v>
      </c>
      <c r="J541" s="5">
        <v>9.68</v>
      </c>
      <c r="K541" s="6">
        <v>38558.0</v>
      </c>
      <c r="L541" s="6">
        <v>40748.0</v>
      </c>
      <c r="M541" s="3">
        <v>5.0</v>
      </c>
    </row>
    <row r="542" ht="12.75" customHeight="1">
      <c r="A542" s="3" t="s">
        <v>13</v>
      </c>
      <c r="B542" s="1" t="s">
        <v>1946</v>
      </c>
      <c r="C542" s="1" t="s">
        <v>50</v>
      </c>
      <c r="D542" s="4" t="s">
        <v>1979</v>
      </c>
      <c r="E542" s="3">
        <v>225150.0</v>
      </c>
      <c r="F542" s="3" t="s">
        <v>1977</v>
      </c>
      <c r="G542" s="1" t="s">
        <v>1980</v>
      </c>
      <c r="H542" s="3" t="s">
        <v>54</v>
      </c>
      <c r="I542" s="3" t="s">
        <v>20</v>
      </c>
      <c r="J542" s="5">
        <v>12.25</v>
      </c>
      <c r="K542" s="6">
        <v>38558.0</v>
      </c>
      <c r="L542" s="6">
        <v>40748.0</v>
      </c>
      <c r="M542" s="3">
        <v>5.0</v>
      </c>
    </row>
    <row r="543" ht="12.75" customHeight="1">
      <c r="A543" s="3" t="s">
        <v>13</v>
      </c>
      <c r="B543" s="1" t="s">
        <v>1946</v>
      </c>
      <c r="C543" s="1" t="s">
        <v>50</v>
      </c>
      <c r="D543" s="4" t="s">
        <v>1981</v>
      </c>
      <c r="E543" s="3">
        <v>225151.0</v>
      </c>
      <c r="F543" s="3" t="s">
        <v>1977</v>
      </c>
      <c r="G543" s="1" t="s">
        <v>1982</v>
      </c>
      <c r="H543" s="3" t="s">
        <v>54</v>
      </c>
      <c r="I543" s="3" t="s">
        <v>20</v>
      </c>
      <c r="J543" s="5">
        <v>0.08</v>
      </c>
      <c r="K543" s="6">
        <v>38558.0</v>
      </c>
      <c r="L543" s="6">
        <v>40748.0</v>
      </c>
      <c r="M543" s="3">
        <v>5.0</v>
      </c>
    </row>
    <row r="544" ht="12.75" customHeight="1">
      <c r="A544" s="3" t="s">
        <v>13</v>
      </c>
      <c r="B544" s="1" t="s">
        <v>1946</v>
      </c>
      <c r="C544" s="1" t="s">
        <v>50</v>
      </c>
      <c r="D544" s="4" t="s">
        <v>1983</v>
      </c>
      <c r="E544" s="3">
        <v>225152.0</v>
      </c>
      <c r="F544" s="3" t="s">
        <v>1977</v>
      </c>
      <c r="G544" s="1" t="s">
        <v>1984</v>
      </c>
      <c r="H544" s="3" t="s">
        <v>54</v>
      </c>
      <c r="I544" s="3" t="s">
        <v>20</v>
      </c>
      <c r="J544" s="5">
        <v>2.74</v>
      </c>
      <c r="K544" s="6">
        <v>38558.0</v>
      </c>
      <c r="L544" s="6">
        <v>40748.0</v>
      </c>
      <c r="M544" s="3">
        <v>5.0</v>
      </c>
    </row>
    <row r="545" ht="12.75" customHeight="1">
      <c r="A545" s="3" t="s">
        <v>13</v>
      </c>
      <c r="B545" s="1" t="s">
        <v>1985</v>
      </c>
      <c r="C545" s="1" t="s">
        <v>1986</v>
      </c>
      <c r="D545" s="4" t="s">
        <v>1987</v>
      </c>
      <c r="E545" s="3">
        <v>225182.0</v>
      </c>
      <c r="F545" s="3" t="s">
        <v>1988</v>
      </c>
      <c r="G545" s="1" t="s">
        <v>1989</v>
      </c>
      <c r="H545" s="3" t="s">
        <v>134</v>
      </c>
      <c r="I545" s="3" t="s">
        <v>20</v>
      </c>
      <c r="J545" s="5">
        <v>2998.81</v>
      </c>
      <c r="K545" s="6">
        <v>38559.0</v>
      </c>
      <c r="L545" s="6">
        <v>40749.0</v>
      </c>
      <c r="M545" s="3">
        <v>5.0</v>
      </c>
    </row>
    <row r="546" ht="12.75" customHeight="1">
      <c r="A546" s="3" t="s">
        <v>13</v>
      </c>
      <c r="B546" s="1" t="s">
        <v>1946</v>
      </c>
      <c r="C546" s="1" t="s">
        <v>50</v>
      </c>
      <c r="D546" s="4" t="s">
        <v>1990</v>
      </c>
      <c r="E546" s="3">
        <v>225353.0</v>
      </c>
      <c r="F546" s="3" t="s">
        <v>1991</v>
      </c>
      <c r="G546" s="1" t="s">
        <v>182</v>
      </c>
      <c r="H546" s="3" t="s">
        <v>54</v>
      </c>
      <c r="I546" s="3" t="s">
        <v>20</v>
      </c>
      <c r="J546" s="5">
        <v>33.62</v>
      </c>
      <c r="K546" s="6">
        <v>38587.0</v>
      </c>
      <c r="L546" s="6">
        <v>40777.0</v>
      </c>
      <c r="M546" s="3">
        <v>5.0</v>
      </c>
    </row>
    <row r="547" ht="12.75" customHeight="1">
      <c r="A547" s="3" t="s">
        <v>13</v>
      </c>
      <c r="B547" s="1" t="s">
        <v>14</v>
      </c>
      <c r="C547" s="1" t="s">
        <v>794</v>
      </c>
      <c r="D547" s="4" t="s">
        <v>1992</v>
      </c>
      <c r="E547" s="3">
        <v>225354.0</v>
      </c>
      <c r="F547" s="3" t="s">
        <v>1993</v>
      </c>
      <c r="G547" s="1" t="s">
        <v>1994</v>
      </c>
      <c r="H547" s="3" t="s">
        <v>35</v>
      </c>
      <c r="I547" s="3" t="s">
        <v>20</v>
      </c>
      <c r="J547" s="5">
        <v>200.0</v>
      </c>
      <c r="K547" s="6">
        <v>38587.0</v>
      </c>
      <c r="L547" s="6">
        <v>40777.0</v>
      </c>
      <c r="M547" s="3">
        <v>5.0</v>
      </c>
    </row>
    <row r="548" ht="12.75" customHeight="1">
      <c r="A548" s="3" t="s">
        <v>13</v>
      </c>
      <c r="B548" s="1" t="s">
        <v>14</v>
      </c>
      <c r="C548" s="1" t="s">
        <v>1995</v>
      </c>
      <c r="D548" s="4" t="s">
        <v>1996</v>
      </c>
      <c r="E548" s="3">
        <v>225355.0</v>
      </c>
      <c r="F548" s="3" t="s">
        <v>1997</v>
      </c>
      <c r="G548" s="1" t="s">
        <v>1998</v>
      </c>
      <c r="H548" s="3" t="s">
        <v>35</v>
      </c>
      <c r="I548" s="3" t="s">
        <v>20</v>
      </c>
      <c r="J548" s="5">
        <v>600.0</v>
      </c>
      <c r="K548" s="6">
        <v>38587.0</v>
      </c>
      <c r="L548" s="6">
        <v>40777.0</v>
      </c>
      <c r="M548" s="3">
        <v>5.0</v>
      </c>
    </row>
    <row r="549" ht="12.75" customHeight="1">
      <c r="A549" s="3" t="s">
        <v>13</v>
      </c>
      <c r="B549" s="1" t="s">
        <v>1999</v>
      </c>
      <c r="C549" s="1" t="s">
        <v>421</v>
      </c>
      <c r="D549" s="4" t="s">
        <v>2000</v>
      </c>
      <c r="E549" s="3">
        <v>225554.0</v>
      </c>
      <c r="F549" s="3" t="s">
        <v>2001</v>
      </c>
      <c r="G549" s="1" t="s">
        <v>2002</v>
      </c>
      <c r="H549" s="3" t="s">
        <v>425</v>
      </c>
      <c r="I549" s="3" t="s">
        <v>20</v>
      </c>
      <c r="J549" s="5">
        <v>188.91</v>
      </c>
      <c r="K549" s="6">
        <v>38615.0</v>
      </c>
      <c r="L549" s="6">
        <v>56876.0</v>
      </c>
      <c r="M549" s="3">
        <v>49.0</v>
      </c>
    </row>
    <row r="550" ht="12.75" customHeight="1">
      <c r="A550" s="3" t="s">
        <v>13</v>
      </c>
      <c r="B550" s="1" t="s">
        <v>420</v>
      </c>
      <c r="C550" s="1" t="s">
        <v>421</v>
      </c>
      <c r="D550" s="4" t="s">
        <v>2003</v>
      </c>
      <c r="E550" s="3">
        <v>225555.0</v>
      </c>
      <c r="F550" s="3" t="s">
        <v>2004</v>
      </c>
      <c r="G550" s="1" t="s">
        <v>2005</v>
      </c>
      <c r="H550" s="3" t="s">
        <v>425</v>
      </c>
      <c r="I550" s="3" t="s">
        <v>20</v>
      </c>
      <c r="J550" s="5">
        <v>49.79</v>
      </c>
      <c r="K550" s="6">
        <v>38615.0</v>
      </c>
      <c r="L550" s="6">
        <v>56876.0</v>
      </c>
      <c r="M550" s="3">
        <v>49.0</v>
      </c>
    </row>
    <row r="551" ht="12.75" customHeight="1">
      <c r="A551" s="3" t="s">
        <v>13</v>
      </c>
      <c r="B551" s="1" t="s">
        <v>14</v>
      </c>
      <c r="C551" s="1" t="s">
        <v>2006</v>
      </c>
      <c r="D551" s="4" t="s">
        <v>2007</v>
      </c>
      <c r="E551" s="3">
        <v>225665.0</v>
      </c>
      <c r="F551" s="3" t="s">
        <v>2008</v>
      </c>
      <c r="G551" s="1" t="s">
        <v>2009</v>
      </c>
      <c r="H551" s="3" t="s">
        <v>35</v>
      </c>
      <c r="I551" s="3" t="s">
        <v>20</v>
      </c>
      <c r="J551" s="5">
        <v>371.0</v>
      </c>
      <c r="K551" s="6">
        <v>38629.0</v>
      </c>
      <c r="L551" s="6">
        <v>40819.0</v>
      </c>
      <c r="M551" s="3">
        <v>5.0</v>
      </c>
    </row>
    <row r="552" ht="12.75" customHeight="1">
      <c r="A552" s="3" t="s">
        <v>13</v>
      </c>
      <c r="B552" s="1" t="s">
        <v>14</v>
      </c>
      <c r="C552" s="1" t="s">
        <v>2006</v>
      </c>
      <c r="D552" s="4" t="s">
        <v>2010</v>
      </c>
      <c r="E552" s="3">
        <v>225666.0</v>
      </c>
      <c r="F552" s="3" t="s">
        <v>2011</v>
      </c>
      <c r="G552" s="1" t="s">
        <v>2012</v>
      </c>
      <c r="H552" s="3" t="s">
        <v>35</v>
      </c>
      <c r="I552" s="3" t="s">
        <v>20</v>
      </c>
      <c r="J552" s="5">
        <v>158.0</v>
      </c>
      <c r="K552" s="6">
        <v>38629.0</v>
      </c>
      <c r="L552" s="6">
        <v>40819.0</v>
      </c>
      <c r="M552" s="3">
        <v>5.0</v>
      </c>
    </row>
    <row r="553" ht="12.75" customHeight="1">
      <c r="A553" s="3" t="s">
        <v>13</v>
      </c>
      <c r="B553" s="1" t="s">
        <v>14</v>
      </c>
      <c r="C553" s="1" t="s">
        <v>2013</v>
      </c>
      <c r="D553" s="4" t="s">
        <v>2014</v>
      </c>
      <c r="E553" s="3">
        <v>225759.0</v>
      </c>
      <c r="F553" s="3" t="s">
        <v>2015</v>
      </c>
      <c r="G553" s="1" t="s">
        <v>2016</v>
      </c>
      <c r="H553" s="3" t="s">
        <v>54</v>
      </c>
      <c r="I553" s="3" t="s">
        <v>20</v>
      </c>
      <c r="J553" s="5">
        <v>89.64</v>
      </c>
      <c r="K553" s="6">
        <v>38645.0</v>
      </c>
      <c r="L553" s="6">
        <v>40835.0</v>
      </c>
      <c r="M553" s="3">
        <v>5.0</v>
      </c>
    </row>
    <row r="554" ht="12.75" customHeight="1">
      <c r="A554" s="3" t="s">
        <v>13</v>
      </c>
      <c r="B554" s="1" t="s">
        <v>2017</v>
      </c>
      <c r="C554" s="1" t="s">
        <v>2018</v>
      </c>
      <c r="D554" s="4" t="s">
        <v>2019</v>
      </c>
      <c r="E554" s="3">
        <v>225762.0</v>
      </c>
      <c r="F554" s="3" t="s">
        <v>2020</v>
      </c>
      <c r="G554" s="1" t="s">
        <v>2021</v>
      </c>
      <c r="H554" s="3" t="s">
        <v>96</v>
      </c>
      <c r="I554" s="3" t="s">
        <v>20</v>
      </c>
      <c r="J554" s="5">
        <v>76.95</v>
      </c>
      <c r="K554" s="6">
        <v>38645.0</v>
      </c>
      <c r="L554" s="6">
        <v>40835.0</v>
      </c>
      <c r="M554" s="3">
        <v>5.0</v>
      </c>
    </row>
    <row r="555" ht="12.75" customHeight="1">
      <c r="A555" s="3" t="s">
        <v>13</v>
      </c>
      <c r="B555" s="1" t="s">
        <v>14</v>
      </c>
      <c r="C555" s="1" t="s">
        <v>2017</v>
      </c>
      <c r="D555" s="4" t="s">
        <v>2022</v>
      </c>
      <c r="E555" s="3">
        <v>225763.0</v>
      </c>
      <c r="F555" s="3" t="s">
        <v>2023</v>
      </c>
      <c r="G555" s="1" t="s">
        <v>2024</v>
      </c>
      <c r="H555" s="3" t="s">
        <v>29</v>
      </c>
      <c r="I555" s="3" t="s">
        <v>20</v>
      </c>
      <c r="J555" s="5">
        <v>124.0</v>
      </c>
      <c r="K555" s="6">
        <v>38645.0</v>
      </c>
      <c r="L555" s="6">
        <v>40835.0</v>
      </c>
      <c r="M555" s="3">
        <v>5.0</v>
      </c>
    </row>
    <row r="556" ht="12.75" customHeight="1">
      <c r="A556" s="3" t="s">
        <v>13</v>
      </c>
      <c r="B556" s="1" t="s">
        <v>14</v>
      </c>
      <c r="C556" s="1" t="s">
        <v>2025</v>
      </c>
      <c r="D556" s="4" t="s">
        <v>2026</v>
      </c>
      <c r="E556" s="3">
        <v>225765.0</v>
      </c>
      <c r="F556" s="3" t="s">
        <v>2027</v>
      </c>
      <c r="G556" s="1" t="s">
        <v>2028</v>
      </c>
      <c r="H556" s="3" t="s">
        <v>54</v>
      </c>
      <c r="I556" s="3" t="s">
        <v>20</v>
      </c>
      <c r="J556" s="5">
        <v>14.25</v>
      </c>
      <c r="K556" s="6">
        <v>38645.0</v>
      </c>
      <c r="L556" s="6">
        <v>40835.0</v>
      </c>
      <c r="M556" s="3">
        <v>5.0</v>
      </c>
    </row>
    <row r="557" ht="12.75" customHeight="1">
      <c r="A557" s="3" t="s">
        <v>13</v>
      </c>
      <c r="B557" s="1" t="s">
        <v>14</v>
      </c>
      <c r="C557" s="1" t="s">
        <v>168</v>
      </c>
      <c r="D557" s="4" t="s">
        <v>2029</v>
      </c>
      <c r="E557" s="3">
        <v>225864.0</v>
      </c>
      <c r="F557" s="3" t="s">
        <v>2030</v>
      </c>
      <c r="G557" s="1" t="s">
        <v>609</v>
      </c>
      <c r="H557" s="3" t="s">
        <v>35</v>
      </c>
      <c r="I557" s="3" t="s">
        <v>20</v>
      </c>
      <c r="J557" s="5">
        <v>80.57</v>
      </c>
      <c r="K557" s="6">
        <v>38659.0</v>
      </c>
      <c r="L557" s="6">
        <v>56920.0</v>
      </c>
      <c r="M557" s="3">
        <v>49.0</v>
      </c>
    </row>
    <row r="558" ht="12.75" customHeight="1">
      <c r="A558" s="3" t="s">
        <v>13</v>
      </c>
      <c r="B558" s="1" t="s">
        <v>168</v>
      </c>
      <c r="C558" s="1" t="s">
        <v>794</v>
      </c>
      <c r="D558" s="4" t="s">
        <v>2031</v>
      </c>
      <c r="E558" s="3">
        <v>225865.0</v>
      </c>
      <c r="F558" s="3" t="s">
        <v>2032</v>
      </c>
      <c r="G558" s="1" t="s">
        <v>1201</v>
      </c>
      <c r="H558" s="3" t="s">
        <v>35</v>
      </c>
      <c r="I558" s="3" t="s">
        <v>20</v>
      </c>
      <c r="J558" s="5">
        <v>112.0</v>
      </c>
      <c r="K558" s="6">
        <v>38659.0</v>
      </c>
      <c r="L558" s="6">
        <v>56920.0</v>
      </c>
      <c r="M558" s="3">
        <v>49.0</v>
      </c>
    </row>
    <row r="559" ht="12.75" customHeight="1">
      <c r="A559" s="3" t="s">
        <v>13</v>
      </c>
      <c r="B559" s="1" t="s">
        <v>168</v>
      </c>
      <c r="C559" s="1" t="s">
        <v>169</v>
      </c>
      <c r="D559" s="4" t="s">
        <v>2033</v>
      </c>
      <c r="E559" s="3">
        <v>225866.0</v>
      </c>
      <c r="F559" s="3" t="s">
        <v>2034</v>
      </c>
      <c r="G559" s="1" t="s">
        <v>2035</v>
      </c>
      <c r="H559" s="3" t="s">
        <v>29</v>
      </c>
      <c r="I559" s="3" t="s">
        <v>20</v>
      </c>
      <c r="J559" s="5">
        <v>226.07</v>
      </c>
      <c r="K559" s="6">
        <v>38659.0</v>
      </c>
      <c r="L559" s="6">
        <v>56920.0</v>
      </c>
      <c r="M559" s="3">
        <v>49.0</v>
      </c>
    </row>
    <row r="560" ht="12.75" customHeight="1">
      <c r="A560" s="3" t="s">
        <v>13</v>
      </c>
      <c r="B560" s="1" t="s">
        <v>168</v>
      </c>
      <c r="C560" s="1" t="s">
        <v>794</v>
      </c>
      <c r="D560" s="4" t="s">
        <v>2036</v>
      </c>
      <c r="E560" s="3">
        <v>225867.0</v>
      </c>
      <c r="F560" s="3" t="s">
        <v>2037</v>
      </c>
      <c r="G560" s="1" t="s">
        <v>2038</v>
      </c>
      <c r="H560" s="3" t="s">
        <v>35</v>
      </c>
      <c r="I560" s="3" t="s">
        <v>20</v>
      </c>
      <c r="J560" s="5">
        <v>245.75</v>
      </c>
      <c r="K560" s="6">
        <v>38659.0</v>
      </c>
      <c r="L560" s="6">
        <v>56920.0</v>
      </c>
      <c r="M560" s="3">
        <v>49.0</v>
      </c>
    </row>
    <row r="561" ht="12.75" customHeight="1">
      <c r="A561" s="3" t="s">
        <v>13</v>
      </c>
      <c r="B561" s="1" t="s">
        <v>1864</v>
      </c>
      <c r="C561" s="1" t="s">
        <v>1865</v>
      </c>
      <c r="D561" s="4" t="s">
        <v>2039</v>
      </c>
      <c r="E561" s="3">
        <v>225903.0</v>
      </c>
      <c r="F561" s="3" t="s">
        <v>2040</v>
      </c>
      <c r="G561" s="1" t="s">
        <v>2041</v>
      </c>
      <c r="H561" s="3" t="s">
        <v>41</v>
      </c>
      <c r="I561" s="3" t="s">
        <v>20</v>
      </c>
      <c r="J561" s="5">
        <v>130.89</v>
      </c>
      <c r="K561" s="6">
        <v>38659.0</v>
      </c>
      <c r="L561" s="6">
        <v>40849.0</v>
      </c>
      <c r="M561" s="3">
        <v>5.0</v>
      </c>
    </row>
    <row r="562" ht="12.75" customHeight="1">
      <c r="A562" s="3" t="s">
        <v>13</v>
      </c>
      <c r="B562" s="1" t="s">
        <v>1864</v>
      </c>
      <c r="C562" s="1" t="s">
        <v>1865</v>
      </c>
      <c r="D562" s="4" t="s">
        <v>2042</v>
      </c>
      <c r="E562" s="3">
        <v>225904.0</v>
      </c>
      <c r="F562" s="3" t="s">
        <v>2040</v>
      </c>
      <c r="G562" s="1" t="s">
        <v>2043</v>
      </c>
      <c r="H562" s="3" t="s">
        <v>41</v>
      </c>
      <c r="I562" s="3" t="s">
        <v>20</v>
      </c>
      <c r="J562" s="5">
        <v>151.65</v>
      </c>
      <c r="K562" s="6">
        <v>38659.0</v>
      </c>
      <c r="L562" s="6">
        <v>40849.0</v>
      </c>
      <c r="M562" s="3">
        <v>5.0</v>
      </c>
    </row>
    <row r="563" ht="12.75" customHeight="1">
      <c r="A563" s="3" t="s">
        <v>13</v>
      </c>
      <c r="B563" s="1" t="s">
        <v>1864</v>
      </c>
      <c r="C563" s="1" t="s">
        <v>1865</v>
      </c>
      <c r="D563" s="4" t="s">
        <v>2044</v>
      </c>
      <c r="E563" s="3">
        <v>225905.0</v>
      </c>
      <c r="F563" s="3" t="s">
        <v>2045</v>
      </c>
      <c r="G563" s="1" t="s">
        <v>2046</v>
      </c>
      <c r="H563" s="3" t="s">
        <v>41</v>
      </c>
      <c r="I563" s="3" t="s">
        <v>20</v>
      </c>
      <c r="J563" s="5">
        <v>741.03</v>
      </c>
      <c r="K563" s="6">
        <v>38659.0</v>
      </c>
      <c r="L563" s="6">
        <v>40849.0</v>
      </c>
      <c r="M563" s="3">
        <v>5.0</v>
      </c>
    </row>
    <row r="564" ht="12.75" customHeight="1">
      <c r="A564" s="3" t="s">
        <v>13</v>
      </c>
      <c r="B564" s="1" t="s">
        <v>1672</v>
      </c>
      <c r="C564" s="1" t="s">
        <v>380</v>
      </c>
      <c r="D564" s="4" t="s">
        <v>2047</v>
      </c>
      <c r="E564" s="3">
        <v>225906.0</v>
      </c>
      <c r="F564" s="3" t="s">
        <v>2048</v>
      </c>
      <c r="G564" s="1" t="s">
        <v>2049</v>
      </c>
      <c r="H564" s="3" t="s">
        <v>384</v>
      </c>
      <c r="I564" s="3" t="s">
        <v>20</v>
      </c>
      <c r="J564" s="5">
        <v>96.0</v>
      </c>
      <c r="K564" s="6">
        <v>38659.0</v>
      </c>
      <c r="L564" s="6">
        <v>40849.0</v>
      </c>
      <c r="M564" s="3">
        <v>5.0</v>
      </c>
    </row>
    <row r="565" ht="12.75" customHeight="1">
      <c r="A565" s="3" t="s">
        <v>13</v>
      </c>
      <c r="B565" s="1" t="s">
        <v>1882</v>
      </c>
      <c r="C565" s="1" t="s">
        <v>569</v>
      </c>
      <c r="D565" s="4" t="s">
        <v>2050</v>
      </c>
      <c r="E565" s="3">
        <v>225928.0</v>
      </c>
      <c r="F565" s="3" t="s">
        <v>2051</v>
      </c>
      <c r="G565" s="1" t="s">
        <v>2052</v>
      </c>
      <c r="H565" s="3" t="s">
        <v>457</v>
      </c>
      <c r="I565" s="3" t="s">
        <v>20</v>
      </c>
      <c r="J565" s="5">
        <v>120.0</v>
      </c>
      <c r="K565" s="6">
        <v>38663.0</v>
      </c>
      <c r="L565" s="6">
        <v>40853.0</v>
      </c>
      <c r="M565" s="3">
        <v>5.0</v>
      </c>
    </row>
    <row r="566" ht="12.75" customHeight="1">
      <c r="A566" s="3" t="s">
        <v>13</v>
      </c>
      <c r="B566" s="1" t="s">
        <v>14</v>
      </c>
      <c r="C566" s="1" t="s">
        <v>2053</v>
      </c>
      <c r="D566" s="4" t="s">
        <v>2054</v>
      </c>
      <c r="E566" s="3">
        <v>225940.0</v>
      </c>
      <c r="F566" s="3" t="s">
        <v>2055</v>
      </c>
      <c r="G566" s="1" t="s">
        <v>2056</v>
      </c>
      <c r="H566" s="3" t="s">
        <v>41</v>
      </c>
      <c r="I566" s="3" t="s">
        <v>20</v>
      </c>
      <c r="J566" s="5">
        <v>890.76</v>
      </c>
      <c r="K566" s="6">
        <v>38663.0</v>
      </c>
      <c r="L566" s="6">
        <v>40853.0</v>
      </c>
      <c r="M566" s="3">
        <v>5.0</v>
      </c>
    </row>
    <row r="567" ht="12.75" customHeight="1">
      <c r="A567" s="3" t="s">
        <v>13</v>
      </c>
      <c r="B567" s="1" t="s">
        <v>168</v>
      </c>
      <c r="C567" s="1" t="s">
        <v>505</v>
      </c>
      <c r="D567" s="4" t="s">
        <v>2057</v>
      </c>
      <c r="E567" s="3">
        <v>226035.0</v>
      </c>
      <c r="F567" s="3" t="s">
        <v>2058</v>
      </c>
      <c r="G567" s="1" t="s">
        <v>2059</v>
      </c>
      <c r="H567" s="3" t="s">
        <v>54</v>
      </c>
      <c r="I567" s="3" t="s">
        <v>20</v>
      </c>
      <c r="J567" s="5">
        <v>11.95</v>
      </c>
      <c r="K567" s="6">
        <v>38670.0</v>
      </c>
      <c r="L567" s="6">
        <v>56931.0</v>
      </c>
      <c r="M567" s="3">
        <v>49.0</v>
      </c>
    </row>
    <row r="568" ht="12.75" customHeight="1">
      <c r="A568" s="3" t="s">
        <v>13</v>
      </c>
      <c r="B568" s="1" t="s">
        <v>1958</v>
      </c>
      <c r="C568" s="1" t="s">
        <v>314</v>
      </c>
      <c r="D568" s="4" t="s">
        <v>2060</v>
      </c>
      <c r="E568" s="3">
        <v>226037.0</v>
      </c>
      <c r="F568" s="3" t="s">
        <v>2061</v>
      </c>
      <c r="G568" s="1" t="s">
        <v>2062</v>
      </c>
      <c r="H568" s="3" t="s">
        <v>35</v>
      </c>
      <c r="I568" s="3" t="s">
        <v>20</v>
      </c>
      <c r="J568" s="5">
        <v>9.0</v>
      </c>
      <c r="K568" s="6">
        <v>38670.0</v>
      </c>
      <c r="L568" s="6">
        <v>56931.0</v>
      </c>
      <c r="M568" s="3">
        <v>49.0</v>
      </c>
    </row>
    <row r="569" ht="12.75" customHeight="1">
      <c r="A569" s="3" t="s">
        <v>13</v>
      </c>
      <c r="B569" s="1" t="s">
        <v>14</v>
      </c>
      <c r="C569" s="1" t="s">
        <v>2063</v>
      </c>
      <c r="D569" s="4" t="s">
        <v>2064</v>
      </c>
      <c r="E569" s="3">
        <v>226200.0</v>
      </c>
      <c r="F569" s="3" t="s">
        <v>2065</v>
      </c>
      <c r="G569" s="1" t="s">
        <v>583</v>
      </c>
      <c r="H569" s="3" t="s">
        <v>29</v>
      </c>
      <c r="I569" s="3" t="s">
        <v>20</v>
      </c>
      <c r="J569" s="5">
        <v>50.0</v>
      </c>
      <c r="K569" s="6">
        <v>38680.0</v>
      </c>
      <c r="L569" s="6">
        <v>40870.0</v>
      </c>
      <c r="M569" s="3">
        <v>5.0</v>
      </c>
    </row>
    <row r="570" ht="12.75" customHeight="1">
      <c r="A570" s="3" t="s">
        <v>13</v>
      </c>
      <c r="B570" s="1" t="s">
        <v>168</v>
      </c>
      <c r="C570" s="1" t="s">
        <v>169</v>
      </c>
      <c r="D570" s="4" t="s">
        <v>2066</v>
      </c>
      <c r="E570" s="3">
        <v>226222.0</v>
      </c>
      <c r="F570" s="3" t="s">
        <v>2067</v>
      </c>
      <c r="G570" s="1" t="s">
        <v>2068</v>
      </c>
      <c r="H570" s="3" t="s">
        <v>29</v>
      </c>
      <c r="I570" s="3" t="s">
        <v>20</v>
      </c>
      <c r="J570" s="5">
        <v>214.13</v>
      </c>
      <c r="K570" s="6">
        <v>38687.0</v>
      </c>
      <c r="L570" s="6">
        <v>56948.0</v>
      </c>
      <c r="M570" s="3">
        <v>49.0</v>
      </c>
    </row>
    <row r="571" ht="12.75" customHeight="1">
      <c r="A571" s="3" t="s">
        <v>13</v>
      </c>
      <c r="B571" s="1" t="s">
        <v>168</v>
      </c>
      <c r="C571" s="1" t="s">
        <v>794</v>
      </c>
      <c r="D571" s="4" t="s">
        <v>2069</v>
      </c>
      <c r="E571" s="3">
        <v>226288.0</v>
      </c>
      <c r="F571" s="3" t="s">
        <v>2070</v>
      </c>
      <c r="G571" s="1" t="s">
        <v>2071</v>
      </c>
      <c r="H571" s="3" t="s">
        <v>35</v>
      </c>
      <c r="I571" s="3" t="s">
        <v>20</v>
      </c>
      <c r="J571" s="5">
        <v>26.11</v>
      </c>
      <c r="K571" s="6">
        <v>38691.0</v>
      </c>
      <c r="L571" s="6">
        <v>56952.0</v>
      </c>
      <c r="M571" s="3">
        <v>49.0</v>
      </c>
    </row>
    <row r="572" ht="12.75" customHeight="1">
      <c r="A572" s="3" t="s">
        <v>13</v>
      </c>
      <c r="B572" s="1" t="s">
        <v>14</v>
      </c>
      <c r="C572" s="1" t="s">
        <v>126</v>
      </c>
      <c r="D572" s="4" t="s">
        <v>2072</v>
      </c>
      <c r="E572" s="3">
        <v>226289.0</v>
      </c>
      <c r="F572" s="3" t="s">
        <v>2073</v>
      </c>
      <c r="G572" s="1" t="s">
        <v>2074</v>
      </c>
      <c r="H572" s="3" t="s">
        <v>20</v>
      </c>
      <c r="I572" s="3" t="s">
        <v>20</v>
      </c>
      <c r="J572" s="5">
        <v>40.0</v>
      </c>
      <c r="K572" s="6">
        <v>38691.0</v>
      </c>
      <c r="L572" s="6">
        <v>56952.0</v>
      </c>
      <c r="M572" s="3">
        <v>49.0</v>
      </c>
    </row>
    <row r="573" ht="12.75" customHeight="1">
      <c r="A573" s="3" t="s">
        <v>13</v>
      </c>
      <c r="B573" s="1" t="s">
        <v>14</v>
      </c>
      <c r="C573" s="1" t="s">
        <v>2075</v>
      </c>
      <c r="D573" s="4" t="s">
        <v>2076</v>
      </c>
      <c r="E573" s="3">
        <v>226345.0</v>
      </c>
      <c r="F573" s="3" t="s">
        <v>2077</v>
      </c>
      <c r="G573" s="1" t="s">
        <v>824</v>
      </c>
      <c r="H573" s="3" t="s">
        <v>35</v>
      </c>
      <c r="I573" s="3" t="s">
        <v>20</v>
      </c>
      <c r="J573" s="5">
        <v>50.0</v>
      </c>
      <c r="K573" s="6">
        <v>38698.0</v>
      </c>
      <c r="L573" s="6">
        <v>56959.0</v>
      </c>
      <c r="M573" s="3">
        <v>49.0</v>
      </c>
    </row>
    <row r="574" ht="12.75" customHeight="1">
      <c r="A574" s="3" t="s">
        <v>13</v>
      </c>
      <c r="B574" s="1" t="s">
        <v>1648</v>
      </c>
      <c r="C574" s="1" t="s">
        <v>2078</v>
      </c>
      <c r="D574" s="4" t="s">
        <v>2079</v>
      </c>
      <c r="E574" s="3">
        <v>226366.0</v>
      </c>
      <c r="F574" s="3" t="s">
        <v>2080</v>
      </c>
      <c r="G574" s="1" t="s">
        <v>2081</v>
      </c>
      <c r="H574" s="3" t="s">
        <v>457</v>
      </c>
      <c r="I574" s="3" t="s">
        <v>20</v>
      </c>
      <c r="J574" s="5">
        <v>174.0</v>
      </c>
      <c r="K574" s="6">
        <v>38729.0</v>
      </c>
      <c r="L574" s="6">
        <v>40129.0</v>
      </c>
      <c r="M574" s="3">
        <v>3.0</v>
      </c>
    </row>
    <row r="575" ht="12.75" customHeight="1">
      <c r="A575" s="3" t="s">
        <v>13</v>
      </c>
      <c r="B575" s="1" t="s">
        <v>14</v>
      </c>
      <c r="C575" s="1" t="s">
        <v>1648</v>
      </c>
      <c r="D575" s="4" t="s">
        <v>2082</v>
      </c>
      <c r="E575" s="3">
        <v>226367.0</v>
      </c>
      <c r="F575" s="3" t="s">
        <v>2080</v>
      </c>
      <c r="G575" s="1" t="s">
        <v>2083</v>
      </c>
      <c r="H575" s="3" t="s">
        <v>457</v>
      </c>
      <c r="I575" s="3" t="s">
        <v>20</v>
      </c>
      <c r="J575" s="5">
        <v>39.0</v>
      </c>
      <c r="K575" s="6">
        <v>38729.0</v>
      </c>
      <c r="L575" s="6">
        <v>40129.0</v>
      </c>
      <c r="M575" s="3">
        <v>3.0</v>
      </c>
    </row>
    <row r="576" ht="12.75" customHeight="1">
      <c r="A576" s="3" t="s">
        <v>13</v>
      </c>
      <c r="B576" s="1" t="s">
        <v>1946</v>
      </c>
      <c r="C576" s="1" t="s">
        <v>50</v>
      </c>
      <c r="D576" s="4" t="s">
        <v>2084</v>
      </c>
      <c r="E576" s="3">
        <v>226404.0</v>
      </c>
      <c r="F576" s="3" t="s">
        <v>2085</v>
      </c>
      <c r="G576" s="1" t="s">
        <v>2086</v>
      </c>
      <c r="H576" s="3" t="s">
        <v>54</v>
      </c>
      <c r="I576" s="3" t="s">
        <v>20</v>
      </c>
      <c r="J576" s="5">
        <v>14.01</v>
      </c>
      <c r="K576" s="6">
        <v>38729.0</v>
      </c>
      <c r="L576" s="6">
        <v>56990.0</v>
      </c>
      <c r="M576" s="3">
        <v>49.0</v>
      </c>
    </row>
    <row r="577" ht="12.75" customHeight="1">
      <c r="A577" s="3" t="s">
        <v>13</v>
      </c>
      <c r="B577" s="1" t="s">
        <v>1946</v>
      </c>
      <c r="C577" s="1" t="s">
        <v>50</v>
      </c>
      <c r="D577" s="4" t="s">
        <v>2087</v>
      </c>
      <c r="E577" s="3">
        <v>226405.0</v>
      </c>
      <c r="F577" s="3" t="s">
        <v>2085</v>
      </c>
      <c r="G577" s="1" t="s">
        <v>2088</v>
      </c>
      <c r="H577" s="3" t="s">
        <v>54</v>
      </c>
      <c r="I577" s="3" t="s">
        <v>20</v>
      </c>
      <c r="J577" s="5">
        <v>0.93</v>
      </c>
      <c r="K577" s="6">
        <v>38729.0</v>
      </c>
      <c r="L577" s="6">
        <v>56990.0</v>
      </c>
      <c r="M577" s="3">
        <v>49.0</v>
      </c>
    </row>
    <row r="578" ht="12.75" customHeight="1">
      <c r="A578" s="3" t="s">
        <v>13</v>
      </c>
      <c r="B578" s="1" t="s">
        <v>2089</v>
      </c>
      <c r="C578" s="1" t="s">
        <v>878</v>
      </c>
      <c r="D578" s="4" t="s">
        <v>2090</v>
      </c>
      <c r="E578" s="3">
        <v>226406.0</v>
      </c>
      <c r="F578" s="3" t="s">
        <v>2091</v>
      </c>
      <c r="G578" s="1" t="s">
        <v>2092</v>
      </c>
      <c r="H578" s="3" t="s">
        <v>425</v>
      </c>
      <c r="I578" s="3" t="s">
        <v>20</v>
      </c>
      <c r="J578" s="5">
        <v>93.26</v>
      </c>
      <c r="K578" s="6">
        <v>38729.0</v>
      </c>
      <c r="L578" s="6">
        <v>56990.0</v>
      </c>
      <c r="M578" s="3">
        <v>49.0</v>
      </c>
    </row>
    <row r="579" ht="12.75" customHeight="1">
      <c r="A579" s="3" t="s">
        <v>13</v>
      </c>
      <c r="B579" s="1" t="s">
        <v>1648</v>
      </c>
      <c r="C579" s="1" t="s">
        <v>691</v>
      </c>
      <c r="D579" s="4" t="s">
        <v>2093</v>
      </c>
      <c r="E579" s="3">
        <v>226470.0</v>
      </c>
      <c r="F579" s="3" t="s">
        <v>2094</v>
      </c>
      <c r="G579" s="1" t="s">
        <v>2095</v>
      </c>
      <c r="H579" s="3" t="s">
        <v>41</v>
      </c>
      <c r="I579" s="3" t="s">
        <v>20</v>
      </c>
      <c r="J579" s="5">
        <v>57.2</v>
      </c>
      <c r="K579" s="6">
        <v>38734.0</v>
      </c>
      <c r="L579" s="6">
        <v>53749.0</v>
      </c>
      <c r="M579" s="3">
        <v>41.0</v>
      </c>
    </row>
    <row r="580" ht="12.75" customHeight="1">
      <c r="A580" s="3" t="s">
        <v>13</v>
      </c>
      <c r="B580" s="1" t="s">
        <v>14</v>
      </c>
      <c r="C580" s="1" t="s">
        <v>2096</v>
      </c>
      <c r="D580" s="4" t="s">
        <v>2097</v>
      </c>
      <c r="E580" s="3">
        <v>226524.0</v>
      </c>
      <c r="F580" s="3" t="s">
        <v>2098</v>
      </c>
      <c r="G580" s="1" t="s">
        <v>437</v>
      </c>
      <c r="H580" s="3" t="s">
        <v>384</v>
      </c>
      <c r="I580" s="3" t="s">
        <v>20</v>
      </c>
      <c r="J580" s="5">
        <v>85.4</v>
      </c>
      <c r="K580" s="6">
        <v>38740.0</v>
      </c>
      <c r="L580" s="6">
        <v>57001.0</v>
      </c>
      <c r="M580" s="3">
        <v>49.0</v>
      </c>
    </row>
    <row r="581" ht="12.75" customHeight="1">
      <c r="A581" s="3" t="s">
        <v>13</v>
      </c>
      <c r="B581" s="1" t="s">
        <v>14</v>
      </c>
      <c r="C581" s="1" t="s">
        <v>2096</v>
      </c>
      <c r="D581" s="4" t="s">
        <v>2099</v>
      </c>
      <c r="E581" s="3">
        <v>226525.0</v>
      </c>
      <c r="F581" s="3" t="s">
        <v>2100</v>
      </c>
      <c r="G581" s="1" t="s">
        <v>2101</v>
      </c>
      <c r="H581" s="3" t="s">
        <v>384</v>
      </c>
      <c r="I581" s="3" t="s">
        <v>20</v>
      </c>
      <c r="J581" s="5">
        <v>50.0</v>
      </c>
      <c r="K581" s="6">
        <v>38740.0</v>
      </c>
      <c r="L581" s="6">
        <v>57001.0</v>
      </c>
      <c r="M581" s="3">
        <v>49.0</v>
      </c>
    </row>
    <row r="582" ht="12.75" customHeight="1">
      <c r="A582" s="3" t="s">
        <v>13</v>
      </c>
      <c r="B582" s="1" t="s">
        <v>14</v>
      </c>
      <c r="C582" s="1" t="s">
        <v>2102</v>
      </c>
      <c r="D582" s="4" t="s">
        <v>2103</v>
      </c>
      <c r="E582" s="3">
        <v>226526.0</v>
      </c>
      <c r="F582" s="3" t="s">
        <v>2104</v>
      </c>
      <c r="G582" s="1" t="s">
        <v>2105</v>
      </c>
      <c r="H582" s="3" t="s">
        <v>29</v>
      </c>
      <c r="I582" s="3" t="s">
        <v>20</v>
      </c>
      <c r="J582" s="5">
        <v>253.14</v>
      </c>
      <c r="K582" s="6">
        <v>38740.0</v>
      </c>
      <c r="L582" s="6">
        <v>57001.0</v>
      </c>
      <c r="M582" s="3">
        <v>49.0</v>
      </c>
    </row>
    <row r="583" ht="12.75" customHeight="1">
      <c r="A583" s="3" t="s">
        <v>13</v>
      </c>
      <c r="B583" s="1" t="s">
        <v>14</v>
      </c>
      <c r="C583" s="1" t="s">
        <v>794</v>
      </c>
      <c r="D583" s="4" t="s">
        <v>2106</v>
      </c>
      <c r="E583" s="3">
        <v>226527.0</v>
      </c>
      <c r="F583" s="3" t="s">
        <v>2107</v>
      </c>
      <c r="G583" s="1" t="s">
        <v>2108</v>
      </c>
      <c r="H583" s="3" t="s">
        <v>35</v>
      </c>
      <c r="I583" s="3" t="s">
        <v>20</v>
      </c>
      <c r="J583" s="5">
        <v>614.55</v>
      </c>
      <c r="K583" s="6">
        <v>38740.0</v>
      </c>
      <c r="L583" s="6">
        <v>57001.0</v>
      </c>
      <c r="M583" s="3">
        <v>49.0</v>
      </c>
    </row>
    <row r="584" ht="12.75" customHeight="1">
      <c r="A584" s="3" t="s">
        <v>13</v>
      </c>
      <c r="B584" s="1" t="s">
        <v>14</v>
      </c>
      <c r="C584" s="1" t="s">
        <v>1351</v>
      </c>
      <c r="D584" s="4" t="s">
        <v>2109</v>
      </c>
      <c r="E584" s="3">
        <v>226528.0</v>
      </c>
      <c r="F584" s="3" t="s">
        <v>2110</v>
      </c>
      <c r="G584" s="1" t="s">
        <v>929</v>
      </c>
      <c r="H584" s="3" t="s">
        <v>96</v>
      </c>
      <c r="I584" s="3" t="s">
        <v>20</v>
      </c>
      <c r="J584" s="5">
        <v>70.55</v>
      </c>
      <c r="K584" s="6">
        <v>38740.0</v>
      </c>
      <c r="L584" s="6">
        <v>57001.0</v>
      </c>
      <c r="M584" s="3">
        <v>49.0</v>
      </c>
    </row>
    <row r="585" ht="12.75" customHeight="1">
      <c r="A585" s="3" t="s">
        <v>13</v>
      </c>
      <c r="B585" s="1" t="s">
        <v>1969</v>
      </c>
      <c r="C585" s="1" t="s">
        <v>1970</v>
      </c>
      <c r="D585" s="4" t="s">
        <v>2111</v>
      </c>
      <c r="E585" s="3">
        <v>226529.0</v>
      </c>
      <c r="F585" s="3" t="s">
        <v>2112</v>
      </c>
      <c r="G585" s="1" t="s">
        <v>2113</v>
      </c>
      <c r="H585" s="3" t="s">
        <v>54</v>
      </c>
      <c r="I585" s="3" t="s">
        <v>20</v>
      </c>
      <c r="J585" s="5">
        <v>3.06</v>
      </c>
      <c r="K585" s="6">
        <v>38740.0</v>
      </c>
      <c r="L585" s="6">
        <v>57001.0</v>
      </c>
      <c r="M585" s="3">
        <v>49.0</v>
      </c>
    </row>
    <row r="586" ht="12.75" customHeight="1">
      <c r="A586" s="3" t="s">
        <v>13</v>
      </c>
      <c r="B586" s="1" t="s">
        <v>1872</v>
      </c>
      <c r="C586" s="1" t="s">
        <v>878</v>
      </c>
      <c r="D586" s="4" t="s">
        <v>2114</v>
      </c>
      <c r="E586" s="3">
        <v>226530.0</v>
      </c>
      <c r="F586" s="3" t="s">
        <v>2115</v>
      </c>
      <c r="G586" s="1" t="s">
        <v>2092</v>
      </c>
      <c r="H586" s="3" t="s">
        <v>425</v>
      </c>
      <c r="I586" s="3" t="s">
        <v>20</v>
      </c>
      <c r="J586" s="5">
        <v>95.97</v>
      </c>
      <c r="K586" s="6">
        <v>38740.0</v>
      </c>
      <c r="L586" s="6">
        <v>57001.0</v>
      </c>
      <c r="M586" s="3">
        <v>49.0</v>
      </c>
    </row>
    <row r="587" ht="12.75" customHeight="1">
      <c r="A587" s="3" t="s">
        <v>13</v>
      </c>
      <c r="B587" s="1" t="s">
        <v>2116</v>
      </c>
      <c r="C587" s="1" t="s">
        <v>2117</v>
      </c>
      <c r="D587" s="4" t="s">
        <v>2118</v>
      </c>
      <c r="E587" s="3">
        <v>226531.0</v>
      </c>
      <c r="F587" s="3" t="s">
        <v>2119</v>
      </c>
      <c r="G587" s="1" t="s">
        <v>2120</v>
      </c>
      <c r="H587" s="3" t="s">
        <v>457</v>
      </c>
      <c r="I587" s="3" t="s">
        <v>20</v>
      </c>
      <c r="J587" s="5">
        <v>1500.0</v>
      </c>
      <c r="K587" s="6">
        <v>38740.0</v>
      </c>
      <c r="L587" s="6">
        <v>57001.0</v>
      </c>
      <c r="M587" s="3">
        <v>49.0</v>
      </c>
    </row>
    <row r="588" ht="12.75" customHeight="1">
      <c r="A588" s="3" t="s">
        <v>13</v>
      </c>
      <c r="B588" s="1" t="s">
        <v>877</v>
      </c>
      <c r="C588" s="1" t="s">
        <v>878</v>
      </c>
      <c r="D588" s="4" t="s">
        <v>2121</v>
      </c>
      <c r="E588" s="3">
        <v>226532.0</v>
      </c>
      <c r="F588" s="3" t="s">
        <v>2122</v>
      </c>
      <c r="G588" s="1" t="s">
        <v>2123</v>
      </c>
      <c r="H588" s="3" t="s">
        <v>425</v>
      </c>
      <c r="I588" s="3" t="s">
        <v>20</v>
      </c>
      <c r="J588" s="5">
        <v>6.79</v>
      </c>
      <c r="K588" s="6">
        <v>38740.0</v>
      </c>
      <c r="L588" s="6">
        <v>57001.0</v>
      </c>
      <c r="M588" s="3">
        <v>49.0</v>
      </c>
    </row>
    <row r="589" ht="12.75" customHeight="1">
      <c r="A589" s="3" t="s">
        <v>13</v>
      </c>
      <c r="B589" s="1" t="s">
        <v>1965</v>
      </c>
      <c r="C589" s="1" t="s">
        <v>76</v>
      </c>
      <c r="D589" s="4" t="s">
        <v>2124</v>
      </c>
      <c r="E589" s="3">
        <v>226550.0</v>
      </c>
      <c r="F589" s="3" t="s">
        <v>2125</v>
      </c>
      <c r="G589" s="1" t="s">
        <v>2126</v>
      </c>
      <c r="H589" s="3" t="s">
        <v>35</v>
      </c>
      <c r="I589" s="3" t="s">
        <v>20</v>
      </c>
      <c r="J589" s="5">
        <v>179.94</v>
      </c>
      <c r="K589" s="6">
        <v>38742.0</v>
      </c>
      <c r="L589" s="6">
        <v>57003.0</v>
      </c>
      <c r="M589" s="3">
        <v>49.0</v>
      </c>
    </row>
    <row r="590" ht="12.75" customHeight="1">
      <c r="A590" s="3" t="s">
        <v>13</v>
      </c>
      <c r="B590" s="1" t="s">
        <v>1965</v>
      </c>
      <c r="C590" s="1" t="s">
        <v>76</v>
      </c>
      <c r="D590" s="4" t="s">
        <v>2127</v>
      </c>
      <c r="E590" s="3">
        <v>226587.0</v>
      </c>
      <c r="F590" s="3" t="s">
        <v>2128</v>
      </c>
      <c r="G590" s="1" t="s">
        <v>2129</v>
      </c>
      <c r="H590" s="3" t="s">
        <v>35</v>
      </c>
      <c r="I590" s="3" t="s">
        <v>20</v>
      </c>
      <c r="J590" s="5">
        <v>519.73</v>
      </c>
      <c r="K590" s="6">
        <v>38743.0</v>
      </c>
      <c r="L590" s="6">
        <v>57004.0</v>
      </c>
      <c r="M590" s="3">
        <v>49.0</v>
      </c>
    </row>
    <row r="591" ht="12.75" customHeight="1">
      <c r="A591" s="3" t="s">
        <v>13</v>
      </c>
      <c r="B591" s="1" t="s">
        <v>1965</v>
      </c>
      <c r="C591" s="1" t="s">
        <v>76</v>
      </c>
      <c r="D591" s="4" t="s">
        <v>2130</v>
      </c>
      <c r="E591" s="3">
        <v>226588.0</v>
      </c>
      <c r="F591" s="3" t="s">
        <v>2128</v>
      </c>
      <c r="G591" s="1" t="s">
        <v>2131</v>
      </c>
      <c r="H591" s="3" t="s">
        <v>35</v>
      </c>
      <c r="I591" s="3" t="s">
        <v>20</v>
      </c>
      <c r="J591" s="5">
        <v>0.51</v>
      </c>
      <c r="K591" s="6">
        <v>38743.0</v>
      </c>
      <c r="L591" s="6">
        <v>57004.0</v>
      </c>
      <c r="M591" s="3">
        <v>49.0</v>
      </c>
    </row>
    <row r="592" ht="12.75" customHeight="1">
      <c r="A592" s="3" t="s">
        <v>13</v>
      </c>
      <c r="B592" s="1" t="s">
        <v>1740</v>
      </c>
      <c r="C592" s="1" t="s">
        <v>1111</v>
      </c>
      <c r="D592" s="4" t="s">
        <v>2132</v>
      </c>
      <c r="E592" s="3">
        <v>226589.0</v>
      </c>
      <c r="F592" s="3" t="s">
        <v>2133</v>
      </c>
      <c r="G592" s="1" t="s">
        <v>2134</v>
      </c>
      <c r="H592" s="3" t="s">
        <v>425</v>
      </c>
      <c r="I592" s="3" t="s">
        <v>20</v>
      </c>
      <c r="J592" s="5">
        <v>454.84</v>
      </c>
      <c r="K592" s="6">
        <v>38743.0</v>
      </c>
      <c r="L592" s="6">
        <v>57004.0</v>
      </c>
      <c r="M592" s="3">
        <v>49.0</v>
      </c>
    </row>
    <row r="593" ht="12.75" customHeight="1">
      <c r="A593" s="3" t="s">
        <v>13</v>
      </c>
      <c r="B593" s="1" t="s">
        <v>14</v>
      </c>
      <c r="C593" s="1" t="s">
        <v>2135</v>
      </c>
      <c r="D593" s="4" t="s">
        <v>2136</v>
      </c>
      <c r="E593" s="3">
        <v>226632.0</v>
      </c>
      <c r="F593" s="3" t="s">
        <v>2137</v>
      </c>
      <c r="G593" s="1" t="s">
        <v>467</v>
      </c>
      <c r="H593" s="3" t="s">
        <v>29</v>
      </c>
      <c r="I593" s="3" t="s">
        <v>20</v>
      </c>
      <c r="J593" s="5">
        <v>60.0</v>
      </c>
      <c r="K593" s="6">
        <v>38750.0</v>
      </c>
      <c r="L593" s="6">
        <v>57011.0</v>
      </c>
      <c r="M593" s="3">
        <v>49.0</v>
      </c>
    </row>
    <row r="594" ht="12.75" customHeight="1">
      <c r="A594" s="3" t="s">
        <v>13</v>
      </c>
      <c r="B594" s="1" t="s">
        <v>1969</v>
      </c>
      <c r="C594" s="1" t="s">
        <v>1970</v>
      </c>
      <c r="D594" s="4" t="s">
        <v>2138</v>
      </c>
      <c r="E594" s="3">
        <v>226636.0</v>
      </c>
      <c r="F594" s="3" t="s">
        <v>2139</v>
      </c>
      <c r="G594" s="1" t="s">
        <v>2140</v>
      </c>
      <c r="H594" s="3" t="s">
        <v>134</v>
      </c>
      <c r="I594" s="3" t="s">
        <v>20</v>
      </c>
      <c r="J594" s="5">
        <v>100.0</v>
      </c>
      <c r="K594" s="6">
        <v>38750.0</v>
      </c>
      <c r="L594" s="6">
        <v>57011.0</v>
      </c>
      <c r="M594" s="3">
        <v>49.0</v>
      </c>
    </row>
    <row r="595" ht="12.75" customHeight="1">
      <c r="A595" s="3" t="s">
        <v>13</v>
      </c>
      <c r="B595" s="1" t="s">
        <v>14</v>
      </c>
      <c r="C595" s="1" t="s">
        <v>1418</v>
      </c>
      <c r="D595" s="4" t="s">
        <v>2141</v>
      </c>
      <c r="E595" s="3">
        <v>226638.0</v>
      </c>
      <c r="F595" s="3" t="s">
        <v>2142</v>
      </c>
      <c r="G595" s="1" t="s">
        <v>2143</v>
      </c>
      <c r="H595" s="3" t="s">
        <v>29</v>
      </c>
      <c r="I595" s="3" t="s">
        <v>20</v>
      </c>
      <c r="J595" s="5">
        <v>100.0</v>
      </c>
      <c r="K595" s="6">
        <v>38750.0</v>
      </c>
      <c r="L595" s="6">
        <v>57011.0</v>
      </c>
      <c r="M595" s="3">
        <v>49.0</v>
      </c>
    </row>
    <row r="596" ht="12.75" customHeight="1">
      <c r="A596" s="3" t="s">
        <v>13</v>
      </c>
      <c r="B596" s="1" t="s">
        <v>14</v>
      </c>
      <c r="C596" s="1" t="s">
        <v>453</v>
      </c>
      <c r="D596" s="4" t="s">
        <v>2144</v>
      </c>
      <c r="E596" s="3">
        <v>226658.0</v>
      </c>
      <c r="F596" s="3" t="s">
        <v>2145</v>
      </c>
      <c r="G596" s="1" t="s">
        <v>968</v>
      </c>
      <c r="H596" s="3" t="s">
        <v>41</v>
      </c>
      <c r="I596" s="3" t="s">
        <v>20</v>
      </c>
      <c r="J596" s="5">
        <v>15.94</v>
      </c>
      <c r="K596" s="6">
        <v>38757.0</v>
      </c>
      <c r="L596" s="6">
        <v>57018.0</v>
      </c>
      <c r="M596" s="3">
        <v>49.0</v>
      </c>
    </row>
    <row r="597" ht="12.75" customHeight="1">
      <c r="A597" s="3" t="s">
        <v>13</v>
      </c>
      <c r="B597" s="1" t="s">
        <v>14</v>
      </c>
      <c r="C597" s="1" t="s">
        <v>2146</v>
      </c>
      <c r="D597" s="4" t="s">
        <v>2147</v>
      </c>
      <c r="E597" s="3">
        <v>226701.0</v>
      </c>
      <c r="F597" s="3" t="s">
        <v>2148</v>
      </c>
      <c r="G597" s="1" t="s">
        <v>2101</v>
      </c>
      <c r="H597" s="3" t="s">
        <v>29</v>
      </c>
      <c r="I597" s="3" t="s">
        <v>20</v>
      </c>
      <c r="J597" s="5">
        <v>200.0</v>
      </c>
      <c r="K597" s="6">
        <v>38764.0</v>
      </c>
      <c r="L597" s="6">
        <v>57025.0</v>
      </c>
      <c r="M597" s="3">
        <v>49.0</v>
      </c>
    </row>
    <row r="598" ht="12.75" customHeight="1">
      <c r="A598" s="3" t="s">
        <v>13</v>
      </c>
      <c r="B598" s="1" t="s">
        <v>1740</v>
      </c>
      <c r="C598" s="1" t="s">
        <v>1111</v>
      </c>
      <c r="D598" s="4" t="s">
        <v>2149</v>
      </c>
      <c r="E598" s="3">
        <v>226703.0</v>
      </c>
      <c r="F598" s="3" t="s">
        <v>2150</v>
      </c>
      <c r="G598" s="1" t="s">
        <v>1743</v>
      </c>
      <c r="H598" s="3" t="s">
        <v>425</v>
      </c>
      <c r="I598" s="3" t="s">
        <v>20</v>
      </c>
      <c r="J598" s="5">
        <v>100.0</v>
      </c>
      <c r="K598" s="6">
        <v>38764.0</v>
      </c>
      <c r="L598" s="6">
        <v>57025.0</v>
      </c>
      <c r="M598" s="3">
        <v>49.0</v>
      </c>
    </row>
    <row r="599" ht="12.75" customHeight="1">
      <c r="A599" s="3" t="s">
        <v>13</v>
      </c>
      <c r="B599" s="1" t="s">
        <v>14</v>
      </c>
      <c r="C599" s="1" t="s">
        <v>2151</v>
      </c>
      <c r="D599" s="4" t="s">
        <v>2152</v>
      </c>
      <c r="E599" s="3">
        <v>226704.0</v>
      </c>
      <c r="F599" s="3" t="s">
        <v>2153</v>
      </c>
      <c r="G599" s="1" t="s">
        <v>2154</v>
      </c>
      <c r="H599" s="3" t="s">
        <v>29</v>
      </c>
      <c r="I599" s="3" t="s">
        <v>20</v>
      </c>
      <c r="J599" s="5">
        <v>200.0</v>
      </c>
      <c r="K599" s="6">
        <v>38764.0</v>
      </c>
      <c r="L599" s="6">
        <v>57025.0</v>
      </c>
      <c r="M599" s="3">
        <v>49.0</v>
      </c>
    </row>
    <row r="600" ht="12.75" customHeight="1">
      <c r="A600" s="3" t="s">
        <v>13</v>
      </c>
      <c r="B600" s="1" t="s">
        <v>14</v>
      </c>
      <c r="C600" s="1" t="s">
        <v>2155</v>
      </c>
      <c r="D600" s="4" t="s">
        <v>2156</v>
      </c>
      <c r="E600" s="3">
        <v>226732.0</v>
      </c>
      <c r="F600" s="3" t="s">
        <v>2157</v>
      </c>
      <c r="G600" s="1" t="s">
        <v>2158</v>
      </c>
      <c r="H600" s="3" t="s">
        <v>102</v>
      </c>
      <c r="I600" s="3" t="s">
        <v>20</v>
      </c>
      <c r="J600" s="5">
        <v>500.0</v>
      </c>
      <c r="K600" s="6">
        <v>38768.0</v>
      </c>
      <c r="L600" s="6">
        <v>57029.0</v>
      </c>
      <c r="M600" s="3">
        <v>49.0</v>
      </c>
    </row>
    <row r="601" ht="12.75" customHeight="1">
      <c r="A601" s="3" t="s">
        <v>13</v>
      </c>
      <c r="B601" s="1" t="s">
        <v>14</v>
      </c>
      <c r="C601" s="1" t="s">
        <v>2159</v>
      </c>
      <c r="D601" s="4" t="s">
        <v>2160</v>
      </c>
      <c r="E601" s="3">
        <v>226736.0</v>
      </c>
      <c r="F601" s="3" t="s">
        <v>2161</v>
      </c>
      <c r="G601" s="1" t="s">
        <v>2162</v>
      </c>
      <c r="H601" s="3" t="s">
        <v>96</v>
      </c>
      <c r="I601" s="3" t="s">
        <v>20</v>
      </c>
      <c r="J601" s="5">
        <v>43.0</v>
      </c>
      <c r="K601" s="6">
        <v>38768.0</v>
      </c>
      <c r="L601" s="6">
        <v>57029.0</v>
      </c>
      <c r="M601" s="3">
        <v>49.0</v>
      </c>
    </row>
    <row r="602" ht="12.75" customHeight="1">
      <c r="A602" s="3" t="s">
        <v>13</v>
      </c>
      <c r="B602" s="1" t="s">
        <v>14</v>
      </c>
      <c r="C602" s="1" t="s">
        <v>2163</v>
      </c>
      <c r="D602" s="4" t="s">
        <v>2164</v>
      </c>
      <c r="E602" s="3">
        <v>226807.0</v>
      </c>
      <c r="F602" s="3" t="s">
        <v>2165</v>
      </c>
      <c r="G602" s="1" t="s">
        <v>2158</v>
      </c>
      <c r="H602" s="3" t="s">
        <v>102</v>
      </c>
      <c r="I602" s="3" t="s">
        <v>20</v>
      </c>
      <c r="J602" s="5">
        <v>500.0</v>
      </c>
      <c r="K602" s="6">
        <v>38782.0</v>
      </c>
      <c r="L602" s="6">
        <v>57044.0</v>
      </c>
      <c r="M602" s="3">
        <v>49.0</v>
      </c>
    </row>
    <row r="603" ht="12.75" customHeight="1">
      <c r="A603" s="3" t="s">
        <v>13</v>
      </c>
      <c r="B603" s="1" t="s">
        <v>2166</v>
      </c>
      <c r="C603" s="1" t="s">
        <v>671</v>
      </c>
      <c r="D603" s="4" t="s">
        <v>2167</v>
      </c>
      <c r="E603" s="3">
        <v>226832.0</v>
      </c>
      <c r="F603" s="3" t="s">
        <v>2168</v>
      </c>
      <c r="G603" s="1" t="s">
        <v>2169</v>
      </c>
      <c r="H603" s="3" t="s">
        <v>20</v>
      </c>
      <c r="I603" s="3" t="s">
        <v>20</v>
      </c>
      <c r="J603" s="5">
        <v>1385.89</v>
      </c>
      <c r="K603" s="6">
        <v>38785.0</v>
      </c>
      <c r="L603" s="6">
        <v>57047.0</v>
      </c>
      <c r="M603" s="3">
        <v>49.0</v>
      </c>
    </row>
    <row r="604" ht="12.75" customHeight="1">
      <c r="A604" s="3" t="s">
        <v>13</v>
      </c>
      <c r="B604" s="1" t="s">
        <v>14</v>
      </c>
      <c r="C604" s="1" t="s">
        <v>2170</v>
      </c>
      <c r="D604" s="4" t="s">
        <v>2171</v>
      </c>
      <c r="E604" s="3">
        <v>226834.0</v>
      </c>
      <c r="F604" s="3" t="s">
        <v>2172</v>
      </c>
      <c r="G604" s="1" t="s">
        <v>2173</v>
      </c>
      <c r="H604" s="3" t="s">
        <v>54</v>
      </c>
      <c r="I604" s="3" t="s">
        <v>20</v>
      </c>
      <c r="J604" s="5">
        <v>145.35</v>
      </c>
      <c r="K604" s="6">
        <v>38785.0</v>
      </c>
      <c r="L604" s="6">
        <v>57047.0</v>
      </c>
      <c r="M604" s="3">
        <v>49.0</v>
      </c>
    </row>
    <row r="605" ht="12.75" customHeight="1">
      <c r="A605" s="3" t="s">
        <v>13</v>
      </c>
      <c r="B605" s="1" t="s">
        <v>1882</v>
      </c>
      <c r="C605" s="1" t="s">
        <v>2174</v>
      </c>
      <c r="D605" s="4" t="s">
        <v>2175</v>
      </c>
      <c r="E605" s="3">
        <v>226962.0</v>
      </c>
      <c r="F605" s="3" t="s">
        <v>2176</v>
      </c>
      <c r="G605" s="1" t="s">
        <v>2177</v>
      </c>
      <c r="H605" s="3" t="s">
        <v>29</v>
      </c>
      <c r="I605" s="3" t="s">
        <v>20</v>
      </c>
      <c r="J605" s="5">
        <v>50.0</v>
      </c>
      <c r="K605" s="6">
        <v>38806.0</v>
      </c>
      <c r="L605" s="6">
        <v>57068.0</v>
      </c>
      <c r="M605" s="3">
        <v>49.0</v>
      </c>
    </row>
    <row r="606" ht="12.75" customHeight="1">
      <c r="A606" s="3" t="s">
        <v>13</v>
      </c>
      <c r="B606" s="1" t="s">
        <v>1882</v>
      </c>
      <c r="C606" s="1" t="s">
        <v>2174</v>
      </c>
      <c r="D606" s="4" t="s">
        <v>2178</v>
      </c>
      <c r="E606" s="3">
        <v>226963.0</v>
      </c>
      <c r="F606" s="3" t="s">
        <v>2179</v>
      </c>
      <c r="G606" s="1" t="s">
        <v>2180</v>
      </c>
      <c r="H606" s="3" t="s">
        <v>29</v>
      </c>
      <c r="I606" s="3" t="s">
        <v>20</v>
      </c>
      <c r="J606" s="5">
        <v>220.0</v>
      </c>
      <c r="K606" s="6">
        <v>38806.0</v>
      </c>
      <c r="L606" s="6">
        <v>57068.0</v>
      </c>
      <c r="M606" s="3">
        <v>49.0</v>
      </c>
    </row>
    <row r="607" ht="12.75" customHeight="1">
      <c r="A607" s="3" t="s">
        <v>13</v>
      </c>
      <c r="B607" s="1" t="s">
        <v>14</v>
      </c>
      <c r="C607" s="1" t="s">
        <v>453</v>
      </c>
      <c r="D607" s="4" t="s">
        <v>2181</v>
      </c>
      <c r="E607" s="3">
        <v>227026.0</v>
      </c>
      <c r="F607" s="3" t="s">
        <v>2182</v>
      </c>
      <c r="G607" s="1" t="s">
        <v>968</v>
      </c>
      <c r="H607" s="3" t="s">
        <v>41</v>
      </c>
      <c r="I607" s="3" t="s">
        <v>20</v>
      </c>
      <c r="J607" s="5">
        <v>3.74</v>
      </c>
      <c r="K607" s="6">
        <v>38817.0</v>
      </c>
      <c r="L607" s="6">
        <v>57079.0</v>
      </c>
      <c r="M607" s="3">
        <v>49.0</v>
      </c>
    </row>
    <row r="608" ht="12.75" customHeight="1">
      <c r="A608" s="3" t="s">
        <v>13</v>
      </c>
      <c r="B608" s="1" t="s">
        <v>14</v>
      </c>
      <c r="C608" s="1" t="s">
        <v>2183</v>
      </c>
      <c r="D608" s="4" t="s">
        <v>2184</v>
      </c>
      <c r="E608" s="3">
        <v>227096.0</v>
      </c>
      <c r="F608" s="3" t="s">
        <v>2185</v>
      </c>
      <c r="G608" s="1" t="s">
        <v>2186</v>
      </c>
      <c r="H608" s="3" t="s">
        <v>35</v>
      </c>
      <c r="I608" s="3" t="s">
        <v>20</v>
      </c>
      <c r="J608" s="5">
        <v>279.73</v>
      </c>
      <c r="K608" s="6">
        <v>38840.0</v>
      </c>
      <c r="L608" s="6">
        <v>57102.0</v>
      </c>
      <c r="M608" s="3">
        <v>49.0</v>
      </c>
    </row>
    <row r="609" ht="12.75" customHeight="1">
      <c r="A609" s="3" t="s">
        <v>13</v>
      </c>
      <c r="B609" s="1" t="s">
        <v>2187</v>
      </c>
      <c r="C609" s="1" t="s">
        <v>398</v>
      </c>
      <c r="D609" s="4" t="s">
        <v>2188</v>
      </c>
      <c r="E609" s="3">
        <v>227098.0</v>
      </c>
      <c r="F609" s="3" t="s">
        <v>2189</v>
      </c>
      <c r="G609" s="1" t="s">
        <v>480</v>
      </c>
      <c r="H609" s="3" t="s">
        <v>102</v>
      </c>
      <c r="I609" s="3" t="s">
        <v>20</v>
      </c>
      <c r="J609" s="5">
        <v>4.51</v>
      </c>
      <c r="K609" s="6">
        <v>38840.0</v>
      </c>
      <c r="L609" s="6">
        <v>57102.0</v>
      </c>
      <c r="M609" s="3">
        <v>49.0</v>
      </c>
    </row>
    <row r="610" ht="12.75" customHeight="1">
      <c r="A610" s="3" t="s">
        <v>13</v>
      </c>
      <c r="B610" s="1" t="s">
        <v>14</v>
      </c>
      <c r="C610" s="1" t="s">
        <v>2190</v>
      </c>
      <c r="D610" s="4" t="s">
        <v>2191</v>
      </c>
      <c r="E610" s="3">
        <v>227099.0</v>
      </c>
      <c r="F610" s="3" t="s">
        <v>2192</v>
      </c>
      <c r="G610" s="1" t="s">
        <v>2193</v>
      </c>
      <c r="H610" s="3" t="s">
        <v>2194</v>
      </c>
      <c r="I610" s="3" t="s">
        <v>20</v>
      </c>
      <c r="J610" s="5">
        <v>100.0</v>
      </c>
      <c r="K610" s="6">
        <v>38840.0</v>
      </c>
      <c r="L610" s="6">
        <v>57102.0</v>
      </c>
      <c r="M610" s="3">
        <v>49.0</v>
      </c>
    </row>
    <row r="611" ht="12.75" customHeight="1">
      <c r="A611" s="3" t="s">
        <v>13</v>
      </c>
      <c r="B611" s="1" t="s">
        <v>14</v>
      </c>
      <c r="C611" s="1" t="s">
        <v>2195</v>
      </c>
      <c r="D611" s="4" t="s">
        <v>2196</v>
      </c>
      <c r="E611" s="3">
        <v>227189.0</v>
      </c>
      <c r="F611" s="3" t="s">
        <v>2197</v>
      </c>
      <c r="G611" s="1" t="s">
        <v>2198</v>
      </c>
      <c r="H611" s="3" t="s">
        <v>41</v>
      </c>
      <c r="I611" s="3" t="s">
        <v>20</v>
      </c>
      <c r="J611" s="5">
        <v>500.0</v>
      </c>
      <c r="K611" s="6">
        <v>38853.0</v>
      </c>
      <c r="L611" s="6">
        <v>57115.0</v>
      </c>
      <c r="M611" s="3">
        <v>49.0</v>
      </c>
    </row>
    <row r="612" ht="12.75" customHeight="1">
      <c r="A612" s="3" t="s">
        <v>13</v>
      </c>
      <c r="B612" s="1" t="s">
        <v>14</v>
      </c>
      <c r="C612" s="1" t="s">
        <v>2199</v>
      </c>
      <c r="D612" s="4" t="s">
        <v>2200</v>
      </c>
      <c r="E612" s="3">
        <v>227194.0</v>
      </c>
      <c r="F612" s="3" t="s">
        <v>2201</v>
      </c>
      <c r="G612" s="1" t="s">
        <v>2202</v>
      </c>
      <c r="H612" s="3" t="s">
        <v>457</v>
      </c>
      <c r="I612" s="3" t="s">
        <v>20</v>
      </c>
      <c r="J612" s="5">
        <v>4385.65</v>
      </c>
      <c r="K612" s="6">
        <v>38854.0</v>
      </c>
      <c r="L612" s="6">
        <v>57116.0</v>
      </c>
      <c r="M612" s="3">
        <v>49.0</v>
      </c>
    </row>
    <row r="613" ht="12.75" customHeight="1">
      <c r="A613" s="3" t="s">
        <v>13</v>
      </c>
      <c r="B613" s="1" t="s">
        <v>14</v>
      </c>
      <c r="C613" s="1" t="s">
        <v>2006</v>
      </c>
      <c r="D613" s="4" t="s">
        <v>2203</v>
      </c>
      <c r="E613" s="3">
        <v>227245.0</v>
      </c>
      <c r="F613" s="3" t="s">
        <v>2204</v>
      </c>
      <c r="G613" s="1" t="s">
        <v>2205</v>
      </c>
      <c r="H613" s="3" t="s">
        <v>35</v>
      </c>
      <c r="I613" s="3" t="s">
        <v>20</v>
      </c>
      <c r="J613" s="5">
        <v>594.22</v>
      </c>
      <c r="K613" s="6">
        <v>38862.0</v>
      </c>
      <c r="L613" s="6">
        <v>57124.0</v>
      </c>
      <c r="M613" s="3">
        <v>49.0</v>
      </c>
    </row>
    <row r="614" ht="12.75" customHeight="1">
      <c r="A614" s="3" t="s">
        <v>13</v>
      </c>
      <c r="B614" s="1" t="s">
        <v>2206</v>
      </c>
      <c r="C614" s="1" t="s">
        <v>2207</v>
      </c>
      <c r="D614" s="4" t="s">
        <v>2208</v>
      </c>
      <c r="E614" s="3">
        <v>227249.0</v>
      </c>
      <c r="F614" s="3" t="s">
        <v>2209</v>
      </c>
      <c r="G614" s="1" t="s">
        <v>2210</v>
      </c>
      <c r="H614" s="3" t="s">
        <v>102</v>
      </c>
      <c r="I614" s="3" t="s">
        <v>20</v>
      </c>
      <c r="J614" s="5">
        <v>96.0</v>
      </c>
      <c r="K614" s="6">
        <v>38862.0</v>
      </c>
      <c r="L614" s="6">
        <v>57124.0</v>
      </c>
      <c r="M614" s="3">
        <v>49.0</v>
      </c>
    </row>
    <row r="615" ht="12.75" customHeight="1">
      <c r="A615" s="3" t="s">
        <v>13</v>
      </c>
      <c r="B615" s="1" t="s">
        <v>14</v>
      </c>
      <c r="C615" s="1" t="s">
        <v>2006</v>
      </c>
      <c r="D615" s="4" t="s">
        <v>2211</v>
      </c>
      <c r="E615" s="3">
        <v>227250.0</v>
      </c>
      <c r="F615" s="3" t="s">
        <v>2212</v>
      </c>
      <c r="G615" s="1" t="s">
        <v>2213</v>
      </c>
      <c r="H615" s="3" t="s">
        <v>35</v>
      </c>
      <c r="I615" s="3" t="s">
        <v>20</v>
      </c>
      <c r="J615" s="5">
        <v>550.98</v>
      </c>
      <c r="K615" s="6">
        <v>38862.0</v>
      </c>
      <c r="L615" s="6">
        <v>57124.0</v>
      </c>
      <c r="M615" s="3">
        <v>49.0</v>
      </c>
    </row>
    <row r="616" ht="12.75" customHeight="1">
      <c r="A616" s="3" t="s">
        <v>13</v>
      </c>
      <c r="B616" s="1" t="s">
        <v>14</v>
      </c>
      <c r="C616" s="1" t="s">
        <v>2214</v>
      </c>
      <c r="D616" s="4" t="s">
        <v>2215</v>
      </c>
      <c r="E616" s="3">
        <v>227394.0</v>
      </c>
      <c r="F616" s="3" t="s">
        <v>2216</v>
      </c>
      <c r="G616" s="1" t="s">
        <v>2217</v>
      </c>
      <c r="H616" s="3" t="s">
        <v>29</v>
      </c>
      <c r="I616" s="3" t="s">
        <v>20</v>
      </c>
      <c r="J616" s="5">
        <v>100.0</v>
      </c>
      <c r="K616" s="6">
        <v>38881.0</v>
      </c>
      <c r="L616" s="6">
        <v>57143.0</v>
      </c>
      <c r="M616" s="3">
        <v>49.0</v>
      </c>
    </row>
    <row r="617" ht="12.75" customHeight="1">
      <c r="A617" s="3" t="s">
        <v>13</v>
      </c>
      <c r="B617" s="1" t="s">
        <v>14</v>
      </c>
      <c r="C617" s="1" t="s">
        <v>969</v>
      </c>
      <c r="D617" s="4" t="s">
        <v>2218</v>
      </c>
      <c r="E617" s="3">
        <v>227398.0</v>
      </c>
      <c r="F617" s="3" t="s">
        <v>2219</v>
      </c>
      <c r="G617" s="1" t="s">
        <v>2220</v>
      </c>
      <c r="H617" s="3" t="s">
        <v>102</v>
      </c>
      <c r="I617" s="3" t="s">
        <v>20</v>
      </c>
      <c r="J617" s="5">
        <v>100.0</v>
      </c>
      <c r="K617" s="6">
        <v>38881.0</v>
      </c>
      <c r="L617" s="6">
        <v>57143.0</v>
      </c>
      <c r="M617" s="3">
        <v>49.0</v>
      </c>
    </row>
    <row r="618" ht="12.75" customHeight="1">
      <c r="A618" s="3" t="s">
        <v>13</v>
      </c>
      <c r="B618" s="1" t="s">
        <v>1877</v>
      </c>
      <c r="C618" s="1" t="s">
        <v>1878</v>
      </c>
      <c r="D618" s="4" t="s">
        <v>2221</v>
      </c>
      <c r="E618" s="3">
        <v>227399.0</v>
      </c>
      <c r="F618" s="3" t="s">
        <v>2222</v>
      </c>
      <c r="G618" s="1" t="s">
        <v>2223</v>
      </c>
      <c r="H618" s="3" t="s">
        <v>134</v>
      </c>
      <c r="I618" s="3" t="s">
        <v>20</v>
      </c>
      <c r="J618" s="5">
        <v>80.0</v>
      </c>
      <c r="K618" s="6">
        <v>38881.0</v>
      </c>
      <c r="L618" s="6">
        <v>57143.0</v>
      </c>
      <c r="M618" s="3">
        <v>49.0</v>
      </c>
    </row>
    <row r="619" ht="12.75" customHeight="1">
      <c r="A619" s="3" t="s">
        <v>13</v>
      </c>
      <c r="B619" s="1" t="s">
        <v>1877</v>
      </c>
      <c r="C619" s="1" t="s">
        <v>1878</v>
      </c>
      <c r="D619" s="4" t="s">
        <v>2224</v>
      </c>
      <c r="E619" s="3">
        <v>227400.0</v>
      </c>
      <c r="F619" s="3" t="s">
        <v>2225</v>
      </c>
      <c r="G619" s="1" t="s">
        <v>2226</v>
      </c>
      <c r="H619" s="3" t="s">
        <v>134</v>
      </c>
      <c r="I619" s="3" t="s">
        <v>20</v>
      </c>
      <c r="J619" s="5">
        <v>92.18</v>
      </c>
      <c r="K619" s="6">
        <v>38881.0</v>
      </c>
      <c r="L619" s="6">
        <v>57143.0</v>
      </c>
      <c r="M619" s="3">
        <v>49.0</v>
      </c>
    </row>
    <row r="620" ht="12.75" customHeight="1">
      <c r="A620" s="3" t="s">
        <v>13</v>
      </c>
      <c r="B620" s="1" t="s">
        <v>14</v>
      </c>
      <c r="C620" s="1" t="s">
        <v>2227</v>
      </c>
      <c r="D620" s="4" t="s">
        <v>2228</v>
      </c>
      <c r="E620" s="3">
        <v>227470.0</v>
      </c>
      <c r="F620" s="3" t="s">
        <v>2229</v>
      </c>
      <c r="G620" s="1" t="s">
        <v>2230</v>
      </c>
      <c r="H620" s="3" t="s">
        <v>54</v>
      </c>
      <c r="I620" s="3" t="s">
        <v>20</v>
      </c>
      <c r="J620" s="5">
        <v>2241.8</v>
      </c>
      <c r="K620" s="6">
        <v>38890.0</v>
      </c>
      <c r="L620" s="6">
        <v>57152.0</v>
      </c>
      <c r="M620" s="3">
        <v>49.0</v>
      </c>
    </row>
    <row r="621" ht="12.75" customHeight="1">
      <c r="A621" s="3" t="s">
        <v>13</v>
      </c>
      <c r="B621" s="1" t="s">
        <v>14</v>
      </c>
      <c r="C621" s="1" t="s">
        <v>2227</v>
      </c>
      <c r="D621" s="4" t="s">
        <v>2231</v>
      </c>
      <c r="E621" s="3">
        <v>227471.0</v>
      </c>
      <c r="F621" s="3" t="s">
        <v>2229</v>
      </c>
      <c r="G621" s="1" t="s">
        <v>2232</v>
      </c>
      <c r="H621" s="3" t="s">
        <v>54</v>
      </c>
      <c r="I621" s="3" t="s">
        <v>20</v>
      </c>
      <c r="J621" s="5">
        <v>282.7</v>
      </c>
      <c r="K621" s="6">
        <v>38890.0</v>
      </c>
      <c r="L621" s="6">
        <v>57152.0</v>
      </c>
      <c r="M621" s="3">
        <v>49.0</v>
      </c>
    </row>
    <row r="622" ht="12.75" customHeight="1">
      <c r="A622" s="3" t="s">
        <v>13</v>
      </c>
      <c r="B622" s="1" t="s">
        <v>1965</v>
      </c>
      <c r="C622" s="1" t="s">
        <v>76</v>
      </c>
      <c r="D622" s="4" t="s">
        <v>2233</v>
      </c>
      <c r="E622" s="3">
        <v>227568.0</v>
      </c>
      <c r="F622" s="3" t="s">
        <v>2234</v>
      </c>
      <c r="G622" s="1" t="s">
        <v>2235</v>
      </c>
      <c r="H622" s="3" t="s">
        <v>35</v>
      </c>
      <c r="I622" s="3" t="s">
        <v>20</v>
      </c>
      <c r="J622" s="5">
        <v>199.84</v>
      </c>
      <c r="K622" s="6">
        <v>38903.0</v>
      </c>
      <c r="L622" s="6">
        <v>57165.0</v>
      </c>
      <c r="M622" s="3">
        <v>49.0</v>
      </c>
    </row>
    <row r="623" ht="12.75" customHeight="1">
      <c r="A623" s="3" t="s">
        <v>13</v>
      </c>
      <c r="B623" s="1" t="s">
        <v>14</v>
      </c>
      <c r="C623" s="1" t="s">
        <v>2236</v>
      </c>
      <c r="D623" s="4" t="s">
        <v>2237</v>
      </c>
      <c r="E623" s="3">
        <v>227570.0</v>
      </c>
      <c r="F623" s="3" t="s">
        <v>2238</v>
      </c>
      <c r="G623" s="1" t="s">
        <v>2239</v>
      </c>
      <c r="H623" s="3" t="s">
        <v>20</v>
      </c>
      <c r="I623" s="3" t="s">
        <v>20</v>
      </c>
      <c r="J623" s="5">
        <v>40.0</v>
      </c>
      <c r="K623" s="6">
        <v>38903.0</v>
      </c>
      <c r="L623" s="6">
        <v>57165.0</v>
      </c>
      <c r="M623" s="3">
        <v>49.0</v>
      </c>
    </row>
    <row r="624" ht="12.75" customHeight="1">
      <c r="A624" s="3" t="s">
        <v>13</v>
      </c>
      <c r="B624" s="1" t="s">
        <v>2240</v>
      </c>
      <c r="C624" s="1" t="s">
        <v>2241</v>
      </c>
      <c r="D624" s="4" t="s">
        <v>2242</v>
      </c>
      <c r="E624" s="3">
        <v>227717.0</v>
      </c>
      <c r="F624" s="3" t="s">
        <v>2243</v>
      </c>
      <c r="G624" s="1" t="s">
        <v>2223</v>
      </c>
      <c r="H624" s="3" t="s">
        <v>29</v>
      </c>
      <c r="I624" s="3" t="s">
        <v>20</v>
      </c>
      <c r="J624" s="5">
        <v>199.65</v>
      </c>
      <c r="K624" s="6">
        <v>38925.0</v>
      </c>
      <c r="L624" s="6">
        <v>57187.0</v>
      </c>
      <c r="M624" s="3">
        <v>49.0</v>
      </c>
    </row>
    <row r="625" ht="12.75" customHeight="1">
      <c r="A625" s="3" t="s">
        <v>13</v>
      </c>
      <c r="B625" s="1" t="s">
        <v>14</v>
      </c>
      <c r="C625" s="1" t="s">
        <v>2244</v>
      </c>
      <c r="D625" s="4" t="s">
        <v>2245</v>
      </c>
      <c r="E625" s="3">
        <v>227718.0</v>
      </c>
      <c r="F625" s="3" t="s">
        <v>2246</v>
      </c>
      <c r="G625" s="1" t="s">
        <v>2247</v>
      </c>
      <c r="H625" s="3" t="s">
        <v>384</v>
      </c>
      <c r="I625" s="3" t="s">
        <v>20</v>
      </c>
      <c r="J625" s="5">
        <v>200.0</v>
      </c>
      <c r="K625" s="6">
        <v>38925.0</v>
      </c>
      <c r="L625" s="6">
        <v>57187.0</v>
      </c>
      <c r="M625" s="3">
        <v>49.0</v>
      </c>
    </row>
    <row r="626" ht="12.75" customHeight="1">
      <c r="A626" s="3" t="s">
        <v>13</v>
      </c>
      <c r="B626" s="1" t="s">
        <v>2248</v>
      </c>
      <c r="C626" s="1" t="s">
        <v>2249</v>
      </c>
      <c r="D626" s="4" t="s">
        <v>2250</v>
      </c>
      <c r="E626" s="3">
        <v>227719.0</v>
      </c>
      <c r="F626" s="3" t="s">
        <v>2251</v>
      </c>
      <c r="G626" s="1" t="s">
        <v>576</v>
      </c>
      <c r="H626" s="3" t="s">
        <v>425</v>
      </c>
      <c r="I626" s="3" t="s">
        <v>20</v>
      </c>
      <c r="J626" s="5">
        <v>250.0</v>
      </c>
      <c r="K626" s="6">
        <v>38925.0</v>
      </c>
      <c r="L626" s="6">
        <v>57187.0</v>
      </c>
      <c r="M626" s="3">
        <v>49.0</v>
      </c>
    </row>
    <row r="627" ht="12.75" customHeight="1">
      <c r="A627" s="3" t="s">
        <v>13</v>
      </c>
      <c r="B627" s="1" t="s">
        <v>1713</v>
      </c>
      <c r="C627" s="1" t="s">
        <v>1714</v>
      </c>
      <c r="D627" s="4" t="s">
        <v>2252</v>
      </c>
      <c r="E627" s="3">
        <v>227723.0</v>
      </c>
      <c r="F627" s="3" t="s">
        <v>2253</v>
      </c>
      <c r="G627" s="1" t="s">
        <v>2254</v>
      </c>
      <c r="H627" s="3" t="s">
        <v>41</v>
      </c>
      <c r="I627" s="3" t="s">
        <v>20</v>
      </c>
      <c r="J627" s="5">
        <v>1765.0</v>
      </c>
      <c r="K627" s="6">
        <v>38925.0</v>
      </c>
      <c r="L627" s="6">
        <v>56303.0</v>
      </c>
      <c r="M627" s="3">
        <v>47.0</v>
      </c>
    </row>
    <row r="628" ht="12.75" customHeight="1">
      <c r="A628" s="3" t="s">
        <v>13</v>
      </c>
      <c r="B628" s="1" t="s">
        <v>1713</v>
      </c>
      <c r="C628" s="1" t="s">
        <v>1898</v>
      </c>
      <c r="D628" s="4" t="s">
        <v>2255</v>
      </c>
      <c r="E628" s="3">
        <v>227734.0</v>
      </c>
      <c r="F628" s="3" t="s">
        <v>2256</v>
      </c>
      <c r="G628" s="1" t="s">
        <v>2257</v>
      </c>
      <c r="H628" s="3" t="s">
        <v>41</v>
      </c>
      <c r="I628" s="3" t="s">
        <v>20</v>
      </c>
      <c r="J628" s="5">
        <v>1972.0</v>
      </c>
      <c r="K628" s="6">
        <v>38938.0</v>
      </c>
      <c r="L628" s="6">
        <v>55903.0</v>
      </c>
      <c r="M628" s="3">
        <v>46.0</v>
      </c>
    </row>
    <row r="629" ht="12.75" customHeight="1">
      <c r="A629" s="3" t="s">
        <v>13</v>
      </c>
      <c r="B629" s="1" t="s">
        <v>1713</v>
      </c>
      <c r="C629" s="1" t="s">
        <v>2258</v>
      </c>
      <c r="D629" s="4" t="s">
        <v>2259</v>
      </c>
      <c r="E629" s="3">
        <v>227735.0</v>
      </c>
      <c r="F629" s="3" t="s">
        <v>2256</v>
      </c>
      <c r="G629" s="1" t="s">
        <v>2260</v>
      </c>
      <c r="H629" s="3" t="s">
        <v>41</v>
      </c>
      <c r="I629" s="3" t="s">
        <v>20</v>
      </c>
      <c r="J629" s="5">
        <v>2302.0</v>
      </c>
      <c r="K629" s="6">
        <v>38938.0</v>
      </c>
      <c r="L629" s="6">
        <v>55903.0</v>
      </c>
      <c r="M629" s="3">
        <v>46.0</v>
      </c>
    </row>
    <row r="630" ht="12.75" customHeight="1">
      <c r="A630" s="3" t="s">
        <v>13</v>
      </c>
      <c r="B630" s="1" t="s">
        <v>14</v>
      </c>
      <c r="C630" s="1" t="s">
        <v>2261</v>
      </c>
      <c r="D630" s="4" t="s">
        <v>2262</v>
      </c>
      <c r="E630" s="3">
        <v>227805.0</v>
      </c>
      <c r="F630" s="3" t="s">
        <v>2263</v>
      </c>
      <c r="G630" s="1" t="s">
        <v>2264</v>
      </c>
      <c r="H630" s="3" t="s">
        <v>29</v>
      </c>
      <c r="I630" s="3" t="s">
        <v>20</v>
      </c>
      <c r="J630" s="5">
        <v>68.0</v>
      </c>
      <c r="K630" s="6">
        <v>38938.0</v>
      </c>
      <c r="L630" s="6">
        <v>57200.0</v>
      </c>
      <c r="M630" s="3">
        <v>49.0</v>
      </c>
    </row>
    <row r="631" ht="12.75" customHeight="1">
      <c r="A631" s="3" t="s">
        <v>13</v>
      </c>
      <c r="B631" s="1" t="s">
        <v>14</v>
      </c>
      <c r="C631" s="1" t="s">
        <v>2261</v>
      </c>
      <c r="D631" s="4" t="s">
        <v>2265</v>
      </c>
      <c r="E631" s="3">
        <v>227806.0</v>
      </c>
      <c r="F631" s="3" t="s">
        <v>2263</v>
      </c>
      <c r="G631" s="1" t="s">
        <v>2266</v>
      </c>
      <c r="H631" s="3" t="s">
        <v>29</v>
      </c>
      <c r="I631" s="3" t="s">
        <v>20</v>
      </c>
      <c r="J631" s="5">
        <v>156.0</v>
      </c>
      <c r="K631" s="6">
        <v>38938.0</v>
      </c>
      <c r="L631" s="6">
        <v>57200.0</v>
      </c>
      <c r="M631" s="3">
        <v>49.0</v>
      </c>
    </row>
    <row r="632" ht="12.75" customHeight="1">
      <c r="A632" s="3" t="s">
        <v>13</v>
      </c>
      <c r="B632" s="1" t="s">
        <v>2267</v>
      </c>
      <c r="C632" s="1" t="s">
        <v>1753</v>
      </c>
      <c r="D632" s="4" t="s">
        <v>2268</v>
      </c>
      <c r="E632" s="3">
        <v>227807.0</v>
      </c>
      <c r="F632" s="3" t="s">
        <v>2269</v>
      </c>
      <c r="G632" s="1" t="s">
        <v>2177</v>
      </c>
      <c r="H632" s="3" t="s">
        <v>29</v>
      </c>
      <c r="I632" s="3" t="s">
        <v>20</v>
      </c>
      <c r="J632" s="5">
        <v>150.08</v>
      </c>
      <c r="K632" s="6">
        <v>38938.0</v>
      </c>
      <c r="L632" s="6">
        <v>57200.0</v>
      </c>
      <c r="M632" s="3">
        <v>49.0</v>
      </c>
    </row>
    <row r="633" ht="12.75" customHeight="1">
      <c r="A633" s="3" t="s">
        <v>13</v>
      </c>
      <c r="B633" s="1" t="s">
        <v>2267</v>
      </c>
      <c r="C633" s="1" t="s">
        <v>901</v>
      </c>
      <c r="D633" s="4" t="s">
        <v>2270</v>
      </c>
      <c r="E633" s="3">
        <v>227808.0</v>
      </c>
      <c r="F633" s="3" t="s">
        <v>2271</v>
      </c>
      <c r="G633" s="1" t="s">
        <v>2272</v>
      </c>
      <c r="H633" s="3" t="s">
        <v>29</v>
      </c>
      <c r="I633" s="3" t="s">
        <v>20</v>
      </c>
      <c r="J633" s="5">
        <v>178.85</v>
      </c>
      <c r="K633" s="6">
        <v>38938.0</v>
      </c>
      <c r="L633" s="6">
        <v>57200.0</v>
      </c>
      <c r="M633" s="3">
        <v>49.0</v>
      </c>
    </row>
    <row r="634" ht="12.75" customHeight="1">
      <c r="A634" s="3" t="s">
        <v>13</v>
      </c>
      <c r="B634" s="1" t="s">
        <v>14</v>
      </c>
      <c r="C634" s="1" t="s">
        <v>2273</v>
      </c>
      <c r="D634" s="4" t="s">
        <v>2274</v>
      </c>
      <c r="E634" s="3">
        <v>227847.0</v>
      </c>
      <c r="F634" s="3" t="s">
        <v>2275</v>
      </c>
      <c r="G634" s="1" t="s">
        <v>1825</v>
      </c>
      <c r="H634" s="3" t="s">
        <v>29</v>
      </c>
      <c r="I634" s="3" t="s">
        <v>20</v>
      </c>
      <c r="J634" s="5">
        <v>50.0</v>
      </c>
      <c r="K634" s="6">
        <v>38950.0</v>
      </c>
      <c r="L634" s="6">
        <v>57212.0</v>
      </c>
      <c r="M634" s="3">
        <v>49.0</v>
      </c>
    </row>
    <row r="635" ht="12.75" customHeight="1">
      <c r="A635" s="3" t="s">
        <v>13</v>
      </c>
      <c r="B635" s="1" t="s">
        <v>2273</v>
      </c>
      <c r="C635" s="1" t="s">
        <v>2276</v>
      </c>
      <c r="D635" s="4" t="s">
        <v>2277</v>
      </c>
      <c r="E635" s="3">
        <v>227848.0</v>
      </c>
      <c r="F635" s="3" t="s">
        <v>2278</v>
      </c>
      <c r="G635" s="1" t="s">
        <v>2279</v>
      </c>
      <c r="H635" s="3" t="s">
        <v>29</v>
      </c>
      <c r="I635" s="3" t="s">
        <v>20</v>
      </c>
      <c r="J635" s="5">
        <v>50.0</v>
      </c>
      <c r="K635" s="6">
        <v>38950.0</v>
      </c>
      <c r="L635" s="6">
        <v>57212.0</v>
      </c>
      <c r="M635" s="3">
        <v>49.0</v>
      </c>
    </row>
    <row r="636" ht="12.75" customHeight="1">
      <c r="A636" s="3" t="s">
        <v>13</v>
      </c>
      <c r="B636" s="1" t="s">
        <v>14</v>
      </c>
      <c r="C636" s="1" t="s">
        <v>2280</v>
      </c>
      <c r="D636" s="4" t="s">
        <v>2281</v>
      </c>
      <c r="E636" s="3">
        <v>227850.0</v>
      </c>
      <c r="F636" s="3" t="s">
        <v>2282</v>
      </c>
      <c r="G636" s="1" t="s">
        <v>2283</v>
      </c>
      <c r="H636" s="3" t="s">
        <v>19</v>
      </c>
      <c r="I636" s="3" t="s">
        <v>20</v>
      </c>
      <c r="J636" s="5">
        <v>100.0</v>
      </c>
      <c r="K636" s="6">
        <v>38950.0</v>
      </c>
      <c r="L636" s="6">
        <v>57212.0</v>
      </c>
      <c r="M636" s="3">
        <v>49.0</v>
      </c>
    </row>
    <row r="637" ht="12.75" customHeight="1">
      <c r="A637" s="3" t="s">
        <v>13</v>
      </c>
      <c r="B637" s="1" t="s">
        <v>2284</v>
      </c>
      <c r="C637" s="1" t="s">
        <v>2285</v>
      </c>
      <c r="D637" s="4" t="s">
        <v>2286</v>
      </c>
      <c r="E637" s="3">
        <v>227875.0</v>
      </c>
      <c r="F637" s="3" t="s">
        <v>2287</v>
      </c>
      <c r="G637" s="1" t="s">
        <v>2288</v>
      </c>
      <c r="H637" s="3" t="s">
        <v>96</v>
      </c>
      <c r="I637" s="3" t="s">
        <v>20</v>
      </c>
      <c r="J637" s="5">
        <v>44.39</v>
      </c>
      <c r="K637" s="6">
        <v>38957.0</v>
      </c>
      <c r="L637" s="6">
        <v>57219.0</v>
      </c>
      <c r="M637" s="3">
        <v>49.0</v>
      </c>
    </row>
    <row r="638" ht="12.75" customHeight="1">
      <c r="A638" s="3" t="s">
        <v>13</v>
      </c>
      <c r="B638" s="1" t="s">
        <v>14</v>
      </c>
      <c r="C638" s="1" t="s">
        <v>1368</v>
      </c>
      <c r="D638" s="4" t="s">
        <v>2289</v>
      </c>
      <c r="E638" s="3">
        <v>227918.0</v>
      </c>
      <c r="F638" s="3" t="s">
        <v>2290</v>
      </c>
      <c r="G638" s="1" t="s">
        <v>2291</v>
      </c>
      <c r="H638" s="3" t="s">
        <v>96</v>
      </c>
      <c r="I638" s="3" t="s">
        <v>20</v>
      </c>
      <c r="J638" s="5">
        <v>116.0</v>
      </c>
      <c r="K638" s="6">
        <v>38972.0</v>
      </c>
      <c r="L638" s="6">
        <v>57234.0</v>
      </c>
      <c r="M638" s="3">
        <v>49.0</v>
      </c>
    </row>
    <row r="639" ht="12.75" customHeight="1">
      <c r="A639" s="3" t="s">
        <v>13</v>
      </c>
      <c r="B639" s="1" t="s">
        <v>649</v>
      </c>
      <c r="C639" s="1" t="s">
        <v>786</v>
      </c>
      <c r="D639" s="4" t="s">
        <v>2292</v>
      </c>
      <c r="E639" s="3">
        <v>228013.0</v>
      </c>
      <c r="F639" s="3" t="s">
        <v>2293</v>
      </c>
      <c r="G639" s="1" t="s">
        <v>2294</v>
      </c>
      <c r="H639" s="3" t="s">
        <v>35</v>
      </c>
      <c r="I639" s="3" t="s">
        <v>20</v>
      </c>
      <c r="J639" s="5">
        <v>85.51</v>
      </c>
      <c r="K639" s="6">
        <v>38985.0</v>
      </c>
      <c r="L639" s="6">
        <v>57247.0</v>
      </c>
      <c r="M639" s="3">
        <v>49.0</v>
      </c>
    </row>
    <row r="640" ht="12.75" customHeight="1">
      <c r="A640" s="3" t="s">
        <v>13</v>
      </c>
      <c r="B640" s="1" t="s">
        <v>649</v>
      </c>
      <c r="C640" s="1" t="s">
        <v>786</v>
      </c>
      <c r="D640" s="4" t="s">
        <v>2295</v>
      </c>
      <c r="E640" s="3">
        <v>228014.0</v>
      </c>
      <c r="F640" s="3" t="s">
        <v>2296</v>
      </c>
      <c r="G640" s="1" t="s">
        <v>2294</v>
      </c>
      <c r="H640" s="3" t="s">
        <v>35</v>
      </c>
      <c r="I640" s="3" t="s">
        <v>20</v>
      </c>
      <c r="J640" s="5">
        <v>100.0</v>
      </c>
      <c r="K640" s="6">
        <v>38985.0</v>
      </c>
      <c r="L640" s="6">
        <v>57247.0</v>
      </c>
      <c r="M640" s="3">
        <v>49.0</v>
      </c>
    </row>
    <row r="641" ht="12.75" customHeight="1">
      <c r="A641" s="3" t="s">
        <v>13</v>
      </c>
      <c r="B641" s="1" t="s">
        <v>2297</v>
      </c>
      <c r="C641" s="1" t="s">
        <v>2298</v>
      </c>
      <c r="D641" s="4" t="s">
        <v>2299</v>
      </c>
      <c r="E641" s="3">
        <v>228017.0</v>
      </c>
      <c r="F641" s="3" t="s">
        <v>2300</v>
      </c>
      <c r="G641" s="1" t="s">
        <v>2301</v>
      </c>
      <c r="H641" s="3" t="s">
        <v>35</v>
      </c>
      <c r="I641" s="3" t="s">
        <v>20</v>
      </c>
      <c r="J641" s="5">
        <v>218.0</v>
      </c>
      <c r="K641" s="6">
        <v>38985.0</v>
      </c>
      <c r="L641" s="6">
        <v>57247.0</v>
      </c>
      <c r="M641" s="3">
        <v>49.0</v>
      </c>
    </row>
    <row r="642" ht="12.75" customHeight="1">
      <c r="A642" s="3" t="s">
        <v>13</v>
      </c>
      <c r="B642" s="1" t="s">
        <v>2302</v>
      </c>
      <c r="C642" s="1" t="s">
        <v>1389</v>
      </c>
      <c r="D642" s="4" t="s">
        <v>2303</v>
      </c>
      <c r="E642" s="3">
        <v>228090.0</v>
      </c>
      <c r="F642" s="3" t="s">
        <v>2304</v>
      </c>
      <c r="G642" s="1" t="s">
        <v>2305</v>
      </c>
      <c r="H642" s="3" t="s">
        <v>41</v>
      </c>
      <c r="I642" s="3" t="s">
        <v>20</v>
      </c>
      <c r="J642" s="5">
        <v>100.0</v>
      </c>
      <c r="K642" s="6">
        <v>38988.0</v>
      </c>
      <c r="L642" s="6">
        <v>57250.0</v>
      </c>
      <c r="M642" s="3">
        <v>49.0</v>
      </c>
    </row>
    <row r="643" ht="12.75" customHeight="1">
      <c r="A643" s="3" t="s">
        <v>13</v>
      </c>
      <c r="B643" s="1" t="s">
        <v>14</v>
      </c>
      <c r="C643" s="1" t="s">
        <v>2306</v>
      </c>
      <c r="D643" s="4" t="s">
        <v>2307</v>
      </c>
      <c r="E643" s="3">
        <v>228215.0</v>
      </c>
      <c r="F643" s="3" t="s">
        <v>2308</v>
      </c>
      <c r="G643" s="1" t="s">
        <v>2309</v>
      </c>
      <c r="H643" s="3" t="s">
        <v>457</v>
      </c>
      <c r="I643" s="3" t="s">
        <v>20</v>
      </c>
      <c r="J643" s="5">
        <v>217.77</v>
      </c>
      <c r="K643" s="6">
        <v>38999.0</v>
      </c>
      <c r="L643" s="6">
        <v>57261.0</v>
      </c>
      <c r="M643" s="3">
        <v>49.0</v>
      </c>
    </row>
    <row r="644" ht="12.75" customHeight="1">
      <c r="A644" s="3" t="s">
        <v>13</v>
      </c>
      <c r="B644" s="1" t="s">
        <v>168</v>
      </c>
      <c r="C644" s="1" t="s">
        <v>169</v>
      </c>
      <c r="D644" s="4" t="s">
        <v>2310</v>
      </c>
      <c r="E644" s="3">
        <v>228255.0</v>
      </c>
      <c r="F644" s="3" t="s">
        <v>2311</v>
      </c>
      <c r="G644" s="1" t="s">
        <v>2312</v>
      </c>
      <c r="H644" s="3" t="s">
        <v>29</v>
      </c>
      <c r="I644" s="3" t="s">
        <v>20</v>
      </c>
      <c r="J644" s="5">
        <v>736.18</v>
      </c>
      <c r="K644" s="6">
        <v>39006.0</v>
      </c>
      <c r="L644" s="6">
        <v>57268.0</v>
      </c>
      <c r="M644" s="3">
        <v>49.0</v>
      </c>
    </row>
    <row r="645" ht="12.75" customHeight="1">
      <c r="A645" s="3" t="s">
        <v>13</v>
      </c>
      <c r="B645" s="1" t="s">
        <v>14</v>
      </c>
      <c r="C645" s="1" t="s">
        <v>2313</v>
      </c>
      <c r="D645" s="4" t="s">
        <v>2314</v>
      </c>
      <c r="E645" s="3">
        <v>228353.0</v>
      </c>
      <c r="F645" s="3" t="s">
        <v>2315</v>
      </c>
      <c r="G645" s="1" t="s">
        <v>2316</v>
      </c>
      <c r="H645" s="3" t="s">
        <v>41</v>
      </c>
      <c r="I645" s="3" t="s">
        <v>20</v>
      </c>
      <c r="J645" s="5">
        <v>50.0</v>
      </c>
      <c r="K645" s="6">
        <v>39028.0</v>
      </c>
      <c r="L645" s="6">
        <v>57290.0</v>
      </c>
      <c r="M645" s="3">
        <v>49.0</v>
      </c>
    </row>
    <row r="646" ht="12.75" customHeight="1">
      <c r="A646" s="3" t="s">
        <v>13</v>
      </c>
      <c r="B646" s="1" t="s">
        <v>2244</v>
      </c>
      <c r="C646" s="1" t="s">
        <v>2317</v>
      </c>
      <c r="D646" s="4" t="s">
        <v>2318</v>
      </c>
      <c r="E646" s="3">
        <v>228354.0</v>
      </c>
      <c r="F646" s="3" t="s">
        <v>2319</v>
      </c>
      <c r="G646" s="1" t="s">
        <v>2320</v>
      </c>
      <c r="H646" s="3" t="s">
        <v>384</v>
      </c>
      <c r="I646" s="3" t="s">
        <v>20</v>
      </c>
      <c r="J646" s="5">
        <v>192.84</v>
      </c>
      <c r="K646" s="6">
        <v>39028.0</v>
      </c>
      <c r="L646" s="6">
        <v>57290.0</v>
      </c>
      <c r="M646" s="3">
        <v>49.0</v>
      </c>
    </row>
    <row r="647" ht="12.75" customHeight="1">
      <c r="A647" s="3" t="s">
        <v>13</v>
      </c>
      <c r="B647" s="1" t="s">
        <v>14</v>
      </c>
      <c r="C647" s="1" t="s">
        <v>1969</v>
      </c>
      <c r="D647" s="4" t="s">
        <v>2321</v>
      </c>
      <c r="E647" s="3">
        <v>228356.0</v>
      </c>
      <c r="F647" s="3" t="s">
        <v>2322</v>
      </c>
      <c r="G647" s="1" t="s">
        <v>2323</v>
      </c>
      <c r="H647" s="3" t="s">
        <v>384</v>
      </c>
      <c r="I647" s="3" t="s">
        <v>20</v>
      </c>
      <c r="J647" s="5">
        <v>121.0</v>
      </c>
      <c r="K647" s="6">
        <v>39028.0</v>
      </c>
      <c r="L647" s="6">
        <v>57290.0</v>
      </c>
      <c r="M647" s="3">
        <v>49.0</v>
      </c>
    </row>
    <row r="648" ht="12.75" customHeight="1">
      <c r="A648" s="3" t="s">
        <v>13</v>
      </c>
      <c r="B648" s="1" t="s">
        <v>14</v>
      </c>
      <c r="C648" s="1" t="s">
        <v>1969</v>
      </c>
      <c r="D648" s="4" t="s">
        <v>2324</v>
      </c>
      <c r="E648" s="3">
        <v>228360.0</v>
      </c>
      <c r="F648" s="3" t="s">
        <v>2325</v>
      </c>
      <c r="G648" s="1" t="s">
        <v>2326</v>
      </c>
      <c r="H648" s="3" t="s">
        <v>384</v>
      </c>
      <c r="I648" s="3" t="s">
        <v>20</v>
      </c>
      <c r="J648" s="5">
        <v>121.98</v>
      </c>
      <c r="K648" s="6">
        <v>39028.0</v>
      </c>
      <c r="L648" s="6">
        <v>57290.0</v>
      </c>
      <c r="M648" s="3">
        <v>49.0</v>
      </c>
    </row>
    <row r="649" ht="12.75" customHeight="1">
      <c r="A649" s="3" t="s">
        <v>13</v>
      </c>
      <c r="B649" s="1" t="s">
        <v>14</v>
      </c>
      <c r="C649" s="1" t="s">
        <v>2327</v>
      </c>
      <c r="D649" s="4" t="s">
        <v>2328</v>
      </c>
      <c r="E649" s="3">
        <v>228361.0</v>
      </c>
      <c r="F649" s="3" t="s">
        <v>2329</v>
      </c>
      <c r="G649" s="1" t="s">
        <v>247</v>
      </c>
      <c r="H649" s="3" t="s">
        <v>35</v>
      </c>
      <c r="I649" s="3" t="s">
        <v>20</v>
      </c>
      <c r="J649" s="5">
        <v>20.0</v>
      </c>
      <c r="K649" s="6">
        <v>39028.0</v>
      </c>
      <c r="L649" s="6">
        <v>57290.0</v>
      </c>
      <c r="M649" s="3">
        <v>49.0</v>
      </c>
    </row>
    <row r="650" ht="12.75" customHeight="1">
      <c r="A650" s="3" t="s">
        <v>13</v>
      </c>
      <c r="B650" s="1" t="s">
        <v>14</v>
      </c>
      <c r="C650" s="1" t="s">
        <v>2053</v>
      </c>
      <c r="D650" s="4" t="s">
        <v>2330</v>
      </c>
      <c r="E650" s="3">
        <v>228362.0</v>
      </c>
      <c r="F650" s="3" t="s">
        <v>2331</v>
      </c>
      <c r="G650" s="1" t="s">
        <v>2332</v>
      </c>
      <c r="H650" s="3" t="s">
        <v>425</v>
      </c>
      <c r="I650" s="3" t="s">
        <v>20</v>
      </c>
      <c r="J650" s="5">
        <v>150.0</v>
      </c>
      <c r="K650" s="6">
        <v>39028.0</v>
      </c>
      <c r="L650" s="6">
        <v>57290.0</v>
      </c>
      <c r="M650" s="3">
        <v>49.0</v>
      </c>
    </row>
    <row r="651" ht="12.75" customHeight="1">
      <c r="A651" s="3" t="s">
        <v>13</v>
      </c>
      <c r="B651" s="1" t="s">
        <v>14</v>
      </c>
      <c r="C651" s="1" t="s">
        <v>1648</v>
      </c>
      <c r="D651" s="4" t="s">
        <v>2333</v>
      </c>
      <c r="E651" s="3">
        <v>228363.0</v>
      </c>
      <c r="F651" s="3" t="s">
        <v>2334</v>
      </c>
      <c r="G651" s="1" t="s">
        <v>87</v>
      </c>
      <c r="H651" s="3" t="s">
        <v>457</v>
      </c>
      <c r="I651" s="3" t="s">
        <v>20</v>
      </c>
      <c r="J651" s="5">
        <v>9.0</v>
      </c>
      <c r="K651" s="6">
        <v>39028.0</v>
      </c>
      <c r="L651" s="6">
        <v>57290.0</v>
      </c>
      <c r="M651" s="3">
        <v>49.0</v>
      </c>
    </row>
    <row r="652" ht="12.75" customHeight="1">
      <c r="A652" s="3" t="s">
        <v>13</v>
      </c>
      <c r="B652" s="1" t="s">
        <v>14</v>
      </c>
      <c r="C652" s="1" t="s">
        <v>2335</v>
      </c>
      <c r="D652" s="4" t="s">
        <v>2336</v>
      </c>
      <c r="E652" s="3">
        <v>228364.0</v>
      </c>
      <c r="F652" s="3" t="s">
        <v>2337</v>
      </c>
      <c r="G652" s="1" t="s">
        <v>2338</v>
      </c>
      <c r="H652" s="3" t="s">
        <v>102</v>
      </c>
      <c r="I652" s="3" t="s">
        <v>20</v>
      </c>
      <c r="J652" s="5">
        <v>100.0</v>
      </c>
      <c r="K652" s="6">
        <v>39028.0</v>
      </c>
      <c r="L652" s="6">
        <v>57290.0</v>
      </c>
      <c r="M652" s="3">
        <v>49.0</v>
      </c>
    </row>
    <row r="653" ht="12.75" customHeight="1">
      <c r="A653" s="3" t="s">
        <v>13</v>
      </c>
      <c r="B653" s="1" t="s">
        <v>1946</v>
      </c>
      <c r="C653" s="1" t="s">
        <v>50</v>
      </c>
      <c r="D653" s="4" t="s">
        <v>2339</v>
      </c>
      <c r="E653" s="3">
        <v>228412.0</v>
      </c>
      <c r="F653" s="3" t="s">
        <v>2340</v>
      </c>
      <c r="G653" s="1" t="s">
        <v>2341</v>
      </c>
      <c r="H653" s="3" t="s">
        <v>54</v>
      </c>
      <c r="I653" s="3" t="s">
        <v>20</v>
      </c>
      <c r="J653" s="5">
        <v>50.0</v>
      </c>
      <c r="K653" s="6">
        <v>39030.0</v>
      </c>
      <c r="L653" s="6">
        <v>57292.0</v>
      </c>
      <c r="M653" s="3">
        <v>49.0</v>
      </c>
    </row>
    <row r="654" ht="12.75" customHeight="1">
      <c r="A654" s="3" t="s">
        <v>13</v>
      </c>
      <c r="B654" s="1" t="s">
        <v>2342</v>
      </c>
      <c r="C654" s="1" t="s">
        <v>2343</v>
      </c>
      <c r="D654" s="4" t="s">
        <v>2344</v>
      </c>
      <c r="E654" s="3">
        <v>228534.0</v>
      </c>
      <c r="F654" s="3" t="s">
        <v>2345</v>
      </c>
      <c r="G654" s="1" t="s">
        <v>2346</v>
      </c>
      <c r="H654" s="3" t="s">
        <v>102</v>
      </c>
      <c r="I654" s="3" t="s">
        <v>20</v>
      </c>
      <c r="J654" s="5">
        <v>762.3</v>
      </c>
      <c r="K654" s="6">
        <v>39056.0</v>
      </c>
      <c r="L654" s="6">
        <v>57318.0</v>
      </c>
      <c r="M654" s="3">
        <v>49.0</v>
      </c>
    </row>
    <row r="655" ht="12.75" customHeight="1">
      <c r="A655" s="3" t="s">
        <v>13</v>
      </c>
      <c r="B655" s="1" t="s">
        <v>14</v>
      </c>
      <c r="C655" s="1" t="s">
        <v>2347</v>
      </c>
      <c r="D655" s="4" t="s">
        <v>2348</v>
      </c>
      <c r="E655" s="3">
        <v>228539.0</v>
      </c>
      <c r="F655" s="3" t="s">
        <v>2349</v>
      </c>
      <c r="G655" s="1" t="s">
        <v>2350</v>
      </c>
      <c r="H655" s="3" t="s">
        <v>2194</v>
      </c>
      <c r="I655" s="3" t="s">
        <v>20</v>
      </c>
      <c r="J655" s="5">
        <v>4.0</v>
      </c>
      <c r="K655" s="6">
        <v>39056.0</v>
      </c>
      <c r="L655" s="6">
        <v>51474.0</v>
      </c>
      <c r="M655" s="3">
        <v>33.0</v>
      </c>
    </row>
    <row r="656" ht="12.75" customHeight="1">
      <c r="A656" s="3" t="s">
        <v>13</v>
      </c>
      <c r="B656" s="1" t="s">
        <v>1946</v>
      </c>
      <c r="C656" s="1" t="s">
        <v>50</v>
      </c>
      <c r="D656" s="4" t="s">
        <v>2351</v>
      </c>
      <c r="E656" s="3">
        <v>228634.0</v>
      </c>
      <c r="F656" s="3" t="s">
        <v>2352</v>
      </c>
      <c r="G656" s="1" t="s">
        <v>2353</v>
      </c>
      <c r="H656" s="3" t="s">
        <v>54</v>
      </c>
      <c r="I656" s="3" t="s">
        <v>20</v>
      </c>
      <c r="J656" s="5">
        <v>0.56</v>
      </c>
      <c r="K656" s="6">
        <v>39065.0</v>
      </c>
      <c r="L656" s="6">
        <v>57327.0</v>
      </c>
      <c r="M656" s="3">
        <v>49.0</v>
      </c>
    </row>
    <row r="657" ht="12.75" customHeight="1">
      <c r="A657" s="3" t="s">
        <v>13</v>
      </c>
      <c r="B657" s="1" t="s">
        <v>14</v>
      </c>
      <c r="C657" s="1" t="s">
        <v>2354</v>
      </c>
      <c r="D657" s="4" t="s">
        <v>2355</v>
      </c>
      <c r="E657" s="3">
        <v>228714.0</v>
      </c>
      <c r="F657" s="3" t="s">
        <v>2356</v>
      </c>
      <c r="G657" s="1" t="s">
        <v>2357</v>
      </c>
      <c r="H657" s="3" t="s">
        <v>96</v>
      </c>
      <c r="I657" s="3" t="s">
        <v>20</v>
      </c>
      <c r="J657" s="5">
        <v>50.0</v>
      </c>
      <c r="K657" s="6">
        <v>39093.0</v>
      </c>
      <c r="L657" s="6">
        <v>57355.0</v>
      </c>
      <c r="M657" s="3">
        <v>49.0</v>
      </c>
    </row>
    <row r="658" ht="12.75" customHeight="1">
      <c r="A658" s="3" t="s">
        <v>13</v>
      </c>
      <c r="B658" s="1" t="s">
        <v>14</v>
      </c>
      <c r="C658" s="1" t="s">
        <v>2261</v>
      </c>
      <c r="D658" s="4" t="s">
        <v>2358</v>
      </c>
      <c r="E658" s="3">
        <v>228808.0</v>
      </c>
      <c r="F658" s="3" t="s">
        <v>2359</v>
      </c>
      <c r="G658" s="1" t="s">
        <v>2360</v>
      </c>
      <c r="H658" s="3" t="s">
        <v>29</v>
      </c>
      <c r="I658" s="3" t="s">
        <v>20</v>
      </c>
      <c r="J658" s="5">
        <v>179.83</v>
      </c>
      <c r="K658" s="6">
        <v>39114.0</v>
      </c>
      <c r="L658" s="6">
        <v>57376.0</v>
      </c>
      <c r="M658" s="3">
        <v>49.0</v>
      </c>
    </row>
    <row r="659" ht="12.75" customHeight="1">
      <c r="A659" s="3" t="s">
        <v>13</v>
      </c>
      <c r="B659" s="1" t="s">
        <v>14</v>
      </c>
      <c r="C659" s="1" t="s">
        <v>2361</v>
      </c>
      <c r="D659" s="4" t="s">
        <v>2362</v>
      </c>
      <c r="E659" s="3">
        <v>228847.0</v>
      </c>
      <c r="F659" s="3" t="s">
        <v>2363</v>
      </c>
      <c r="G659" s="1" t="s">
        <v>828</v>
      </c>
      <c r="H659" s="3" t="s">
        <v>35</v>
      </c>
      <c r="I659" s="3" t="s">
        <v>20</v>
      </c>
      <c r="J659" s="5">
        <v>100.0</v>
      </c>
      <c r="K659" s="6">
        <v>39121.0</v>
      </c>
      <c r="L659" s="6">
        <v>57383.0</v>
      </c>
      <c r="M659" s="3">
        <v>49.0</v>
      </c>
    </row>
    <row r="660" ht="12.75" customHeight="1">
      <c r="A660" s="3" t="s">
        <v>13</v>
      </c>
      <c r="B660" s="1" t="s">
        <v>2364</v>
      </c>
      <c r="C660" s="1" t="s">
        <v>2365</v>
      </c>
      <c r="D660" s="4" t="s">
        <v>2366</v>
      </c>
      <c r="E660" s="3">
        <v>228849.0</v>
      </c>
      <c r="F660" s="3" t="s">
        <v>2367</v>
      </c>
      <c r="G660" s="1" t="s">
        <v>2368</v>
      </c>
      <c r="H660" s="3" t="s">
        <v>425</v>
      </c>
      <c r="I660" s="3" t="s">
        <v>20</v>
      </c>
      <c r="J660" s="5">
        <v>470.0</v>
      </c>
      <c r="K660" s="6">
        <v>39121.0</v>
      </c>
      <c r="L660" s="6">
        <v>57383.0</v>
      </c>
      <c r="M660" s="3">
        <v>49.0</v>
      </c>
    </row>
    <row r="661" ht="12.75" customHeight="1">
      <c r="A661" s="3" t="s">
        <v>13</v>
      </c>
      <c r="B661" s="1" t="s">
        <v>2369</v>
      </c>
      <c r="C661" s="1" t="s">
        <v>2370</v>
      </c>
      <c r="D661" s="4" t="s">
        <v>2371</v>
      </c>
      <c r="E661" s="3">
        <v>228994.0</v>
      </c>
      <c r="F661" s="3" t="s">
        <v>2372</v>
      </c>
      <c r="G661" s="1" t="s">
        <v>2373</v>
      </c>
      <c r="H661" s="3" t="s">
        <v>2194</v>
      </c>
      <c r="I661" s="3" t="s">
        <v>20</v>
      </c>
      <c r="J661" s="5">
        <v>200.0</v>
      </c>
      <c r="K661" s="6">
        <v>39135.0</v>
      </c>
      <c r="L661" s="6">
        <v>57397.0</v>
      </c>
      <c r="M661" s="3">
        <v>49.0</v>
      </c>
    </row>
    <row r="662" ht="12.75" customHeight="1">
      <c r="A662" s="3" t="s">
        <v>13</v>
      </c>
      <c r="B662" s="1" t="s">
        <v>14</v>
      </c>
      <c r="C662" s="1" t="s">
        <v>2374</v>
      </c>
      <c r="D662" s="4" t="s">
        <v>2375</v>
      </c>
      <c r="E662" s="3">
        <v>229012.0</v>
      </c>
      <c r="F662" s="3" t="s">
        <v>2376</v>
      </c>
      <c r="G662" s="1" t="s">
        <v>2377</v>
      </c>
      <c r="H662" s="3" t="s">
        <v>20</v>
      </c>
      <c r="I662" s="3" t="s">
        <v>20</v>
      </c>
      <c r="J662" s="5">
        <v>150.0</v>
      </c>
      <c r="K662" s="6">
        <v>39139.0</v>
      </c>
      <c r="L662" s="6">
        <v>57401.0</v>
      </c>
      <c r="M662" s="3">
        <v>49.0</v>
      </c>
    </row>
    <row r="663" ht="12.75" customHeight="1">
      <c r="A663" s="3" t="s">
        <v>13</v>
      </c>
      <c r="B663" s="1" t="s">
        <v>2378</v>
      </c>
      <c r="C663" s="1" t="s">
        <v>2379</v>
      </c>
      <c r="D663" s="4" t="s">
        <v>2380</v>
      </c>
      <c r="E663" s="3">
        <v>229013.0</v>
      </c>
      <c r="F663" s="3" t="s">
        <v>2381</v>
      </c>
      <c r="G663" s="1" t="s">
        <v>2382</v>
      </c>
      <c r="H663" s="3" t="s">
        <v>41</v>
      </c>
      <c r="I663" s="3" t="s">
        <v>20</v>
      </c>
      <c r="J663" s="5">
        <v>100.0</v>
      </c>
      <c r="K663" s="6">
        <v>39139.0</v>
      </c>
      <c r="L663" s="6">
        <v>57401.0</v>
      </c>
      <c r="M663" s="3">
        <v>49.0</v>
      </c>
    </row>
    <row r="664" ht="12.75" customHeight="1">
      <c r="A664" s="3" t="s">
        <v>13</v>
      </c>
      <c r="B664" s="1" t="s">
        <v>2378</v>
      </c>
      <c r="C664" s="1" t="s">
        <v>2379</v>
      </c>
      <c r="D664" s="4" t="s">
        <v>2383</v>
      </c>
      <c r="E664" s="3">
        <v>229014.0</v>
      </c>
      <c r="F664" s="3" t="s">
        <v>2384</v>
      </c>
      <c r="G664" s="1" t="s">
        <v>2385</v>
      </c>
      <c r="H664" s="3" t="s">
        <v>41</v>
      </c>
      <c r="I664" s="3" t="s">
        <v>20</v>
      </c>
      <c r="J664" s="5">
        <v>100.0</v>
      </c>
      <c r="K664" s="6">
        <v>39139.0</v>
      </c>
      <c r="L664" s="6">
        <v>57401.0</v>
      </c>
      <c r="M664" s="3">
        <v>49.0</v>
      </c>
    </row>
    <row r="665" ht="12.75" customHeight="1">
      <c r="A665" s="3" t="s">
        <v>13</v>
      </c>
      <c r="B665" s="1" t="s">
        <v>2378</v>
      </c>
      <c r="C665" s="1" t="s">
        <v>2379</v>
      </c>
      <c r="D665" s="4" t="s">
        <v>2386</v>
      </c>
      <c r="E665" s="3">
        <v>229015.0</v>
      </c>
      <c r="F665" s="3" t="s">
        <v>2387</v>
      </c>
      <c r="G665" s="1" t="s">
        <v>2388</v>
      </c>
      <c r="H665" s="3" t="s">
        <v>41</v>
      </c>
      <c r="I665" s="3" t="s">
        <v>20</v>
      </c>
      <c r="J665" s="5">
        <v>400.0</v>
      </c>
      <c r="K665" s="6">
        <v>39139.0</v>
      </c>
      <c r="L665" s="6">
        <v>57401.0</v>
      </c>
      <c r="M665" s="3">
        <v>49.0</v>
      </c>
    </row>
    <row r="666" ht="12.75" customHeight="1">
      <c r="A666" s="3" t="s">
        <v>13</v>
      </c>
      <c r="B666" s="1" t="s">
        <v>2379</v>
      </c>
      <c r="C666" s="1" t="s">
        <v>1389</v>
      </c>
      <c r="D666" s="4" t="s">
        <v>2389</v>
      </c>
      <c r="E666" s="3">
        <v>229039.0</v>
      </c>
      <c r="F666" s="3" t="s">
        <v>2390</v>
      </c>
      <c r="G666" s="1" t="s">
        <v>2391</v>
      </c>
      <c r="H666" s="3" t="s">
        <v>41</v>
      </c>
      <c r="I666" s="3" t="s">
        <v>20</v>
      </c>
      <c r="J666" s="5">
        <v>191.0</v>
      </c>
      <c r="K666" s="6">
        <v>39140.0</v>
      </c>
      <c r="L666" s="6">
        <v>57402.0</v>
      </c>
      <c r="M666" s="3">
        <v>49.0</v>
      </c>
    </row>
    <row r="667" ht="12.75" customHeight="1">
      <c r="A667" s="3" t="s">
        <v>13</v>
      </c>
      <c r="B667" s="1" t="s">
        <v>2302</v>
      </c>
      <c r="C667" s="1" t="s">
        <v>1389</v>
      </c>
      <c r="D667" s="4" t="s">
        <v>2392</v>
      </c>
      <c r="E667" s="3">
        <v>229041.0</v>
      </c>
      <c r="F667" s="3" t="s">
        <v>2393</v>
      </c>
      <c r="G667" s="1" t="s">
        <v>1016</v>
      </c>
      <c r="H667" s="3" t="s">
        <v>41</v>
      </c>
      <c r="I667" s="3" t="s">
        <v>20</v>
      </c>
      <c r="J667" s="5">
        <v>100.0</v>
      </c>
      <c r="K667" s="6">
        <v>39140.0</v>
      </c>
      <c r="L667" s="6">
        <v>57402.0</v>
      </c>
      <c r="M667" s="3">
        <v>49.0</v>
      </c>
    </row>
    <row r="668" ht="12.75" customHeight="1">
      <c r="A668" s="3" t="s">
        <v>13</v>
      </c>
      <c r="B668" s="1" t="s">
        <v>2394</v>
      </c>
      <c r="C668" s="1" t="s">
        <v>1389</v>
      </c>
      <c r="D668" s="4" t="s">
        <v>2395</v>
      </c>
      <c r="E668" s="3">
        <v>229043.0</v>
      </c>
      <c r="F668" s="3" t="s">
        <v>2396</v>
      </c>
      <c r="G668" s="1" t="s">
        <v>2397</v>
      </c>
      <c r="H668" s="3" t="s">
        <v>41</v>
      </c>
      <c r="I668" s="3" t="s">
        <v>20</v>
      </c>
      <c r="J668" s="5">
        <v>205.0</v>
      </c>
      <c r="K668" s="6">
        <v>39140.0</v>
      </c>
      <c r="L668" s="6">
        <v>57402.0</v>
      </c>
      <c r="M668" s="3">
        <v>49.0</v>
      </c>
    </row>
    <row r="669" ht="12.75" customHeight="1">
      <c r="A669" s="3" t="s">
        <v>13</v>
      </c>
      <c r="B669" s="1" t="s">
        <v>14</v>
      </c>
      <c r="C669" s="1" t="s">
        <v>326</v>
      </c>
      <c r="D669" s="4" t="s">
        <v>2398</v>
      </c>
      <c r="E669" s="3">
        <v>229044.0</v>
      </c>
      <c r="F669" s="3" t="s">
        <v>2399</v>
      </c>
      <c r="G669" s="1" t="s">
        <v>2400</v>
      </c>
      <c r="H669" s="3" t="s">
        <v>20</v>
      </c>
      <c r="I669" s="3" t="s">
        <v>20</v>
      </c>
      <c r="J669" s="5">
        <v>92.56</v>
      </c>
      <c r="K669" s="6">
        <v>39140.0</v>
      </c>
      <c r="L669" s="6">
        <v>57402.0</v>
      </c>
      <c r="M669" s="3">
        <v>49.0</v>
      </c>
    </row>
    <row r="670" ht="12.75" customHeight="1">
      <c r="A670" s="3" t="s">
        <v>13</v>
      </c>
      <c r="B670" s="1" t="s">
        <v>14</v>
      </c>
      <c r="C670" s="1" t="s">
        <v>2401</v>
      </c>
      <c r="D670" s="4" t="s">
        <v>2402</v>
      </c>
      <c r="E670" s="3">
        <v>229046.0</v>
      </c>
      <c r="F670" s="3" t="s">
        <v>2403</v>
      </c>
      <c r="G670" s="1" t="s">
        <v>2404</v>
      </c>
      <c r="H670" s="3" t="s">
        <v>991</v>
      </c>
      <c r="I670" s="3" t="s">
        <v>20</v>
      </c>
      <c r="J670" s="5">
        <v>1113.0</v>
      </c>
      <c r="K670" s="6">
        <v>39140.0</v>
      </c>
      <c r="L670" s="6">
        <v>57402.0</v>
      </c>
      <c r="M670" s="3">
        <v>49.0</v>
      </c>
    </row>
    <row r="671" ht="12.75" customHeight="1">
      <c r="A671" s="3" t="s">
        <v>13</v>
      </c>
      <c r="B671" s="1" t="s">
        <v>14</v>
      </c>
      <c r="C671" s="1" t="s">
        <v>2405</v>
      </c>
      <c r="D671" s="4" t="s">
        <v>2406</v>
      </c>
      <c r="E671" s="3">
        <v>229122.0</v>
      </c>
      <c r="F671" s="3" t="s">
        <v>2407</v>
      </c>
      <c r="G671" s="1" t="s">
        <v>257</v>
      </c>
      <c r="H671" s="3" t="s">
        <v>54</v>
      </c>
      <c r="I671" s="3" t="s">
        <v>20</v>
      </c>
      <c r="J671" s="5">
        <v>50.0</v>
      </c>
      <c r="K671" s="6">
        <v>39153.0</v>
      </c>
      <c r="L671" s="6">
        <v>57415.0</v>
      </c>
      <c r="M671" s="3">
        <v>49.0</v>
      </c>
    </row>
    <row r="672" ht="12.75" customHeight="1">
      <c r="A672" s="3" t="s">
        <v>13</v>
      </c>
      <c r="B672" s="1" t="s">
        <v>14</v>
      </c>
      <c r="C672" s="1" t="s">
        <v>2405</v>
      </c>
      <c r="D672" s="4" t="s">
        <v>2408</v>
      </c>
      <c r="E672" s="3">
        <v>229123.0</v>
      </c>
      <c r="F672" s="3" t="s">
        <v>2409</v>
      </c>
      <c r="G672" s="1" t="s">
        <v>1284</v>
      </c>
      <c r="H672" s="3" t="s">
        <v>54</v>
      </c>
      <c r="I672" s="3" t="s">
        <v>20</v>
      </c>
      <c r="J672" s="5">
        <v>64.0</v>
      </c>
      <c r="K672" s="6">
        <v>39153.0</v>
      </c>
      <c r="L672" s="6">
        <v>57415.0</v>
      </c>
      <c r="M672" s="3">
        <v>49.0</v>
      </c>
    </row>
    <row r="673" ht="12.75" customHeight="1">
      <c r="A673" s="3" t="s">
        <v>13</v>
      </c>
      <c r="B673" s="1" t="s">
        <v>14</v>
      </c>
      <c r="C673" s="1" t="s">
        <v>760</v>
      </c>
      <c r="D673" s="4" t="s">
        <v>2410</v>
      </c>
      <c r="E673" s="3">
        <v>229140.0</v>
      </c>
      <c r="F673" s="3" t="s">
        <v>2411</v>
      </c>
      <c r="G673" s="1" t="s">
        <v>2412</v>
      </c>
      <c r="H673" s="3" t="s">
        <v>102</v>
      </c>
      <c r="I673" s="3" t="s">
        <v>20</v>
      </c>
      <c r="J673" s="5">
        <v>500.0</v>
      </c>
      <c r="K673" s="6">
        <v>39154.0</v>
      </c>
      <c r="L673" s="6">
        <v>57416.0</v>
      </c>
      <c r="M673" s="3">
        <v>49.0</v>
      </c>
    </row>
    <row r="674" ht="12.75" customHeight="1">
      <c r="A674" s="3" t="s">
        <v>13</v>
      </c>
      <c r="B674" s="1" t="s">
        <v>14</v>
      </c>
      <c r="C674" s="1" t="s">
        <v>2413</v>
      </c>
      <c r="D674" s="4" t="s">
        <v>2414</v>
      </c>
      <c r="E674" s="3">
        <v>229364.0</v>
      </c>
      <c r="F674" s="3" t="s">
        <v>2415</v>
      </c>
      <c r="G674" s="1" t="s">
        <v>2416</v>
      </c>
      <c r="H674" s="3" t="s">
        <v>41</v>
      </c>
      <c r="I674" s="3" t="s">
        <v>20</v>
      </c>
      <c r="J674" s="5">
        <v>130.88</v>
      </c>
      <c r="K674" s="6">
        <v>39183.0</v>
      </c>
      <c r="L674" s="6">
        <v>57445.0</v>
      </c>
      <c r="M674" s="3">
        <v>49.0</v>
      </c>
    </row>
    <row r="675" ht="12.75" customHeight="1">
      <c r="A675" s="3" t="s">
        <v>13</v>
      </c>
      <c r="B675" s="1" t="s">
        <v>14</v>
      </c>
      <c r="C675" s="1" t="s">
        <v>2413</v>
      </c>
      <c r="D675" s="4" t="s">
        <v>2417</v>
      </c>
      <c r="E675" s="3">
        <v>229365.0</v>
      </c>
      <c r="F675" s="3" t="s">
        <v>2415</v>
      </c>
      <c r="G675" s="1" t="s">
        <v>2418</v>
      </c>
      <c r="H675" s="3" t="s">
        <v>41</v>
      </c>
      <c r="I675" s="3" t="s">
        <v>20</v>
      </c>
      <c r="J675" s="5">
        <v>16.01</v>
      </c>
      <c r="K675" s="6">
        <v>39183.0</v>
      </c>
      <c r="L675" s="6">
        <v>57445.0</v>
      </c>
      <c r="M675" s="3">
        <v>49.0</v>
      </c>
    </row>
    <row r="676" ht="12.75" customHeight="1">
      <c r="A676" s="3" t="s">
        <v>13</v>
      </c>
      <c r="B676" s="1" t="s">
        <v>649</v>
      </c>
      <c r="C676" s="1" t="s">
        <v>81</v>
      </c>
      <c r="D676" s="4" t="s">
        <v>2419</v>
      </c>
      <c r="E676" s="3">
        <v>229457.0</v>
      </c>
      <c r="F676" s="3" t="s">
        <v>2420</v>
      </c>
      <c r="G676" s="1" t="s">
        <v>2421</v>
      </c>
      <c r="H676" s="3" t="s">
        <v>54</v>
      </c>
      <c r="I676" s="3" t="s">
        <v>20</v>
      </c>
      <c r="J676" s="5">
        <v>41.94</v>
      </c>
      <c r="K676" s="6">
        <v>39195.0</v>
      </c>
      <c r="L676" s="6">
        <v>57457.0</v>
      </c>
      <c r="M676" s="3">
        <v>49.0</v>
      </c>
    </row>
    <row r="677" ht="12.75" customHeight="1">
      <c r="A677" s="3" t="s">
        <v>13</v>
      </c>
      <c r="B677" s="1" t="s">
        <v>14</v>
      </c>
      <c r="C677" s="1" t="s">
        <v>2422</v>
      </c>
      <c r="D677" s="4" t="s">
        <v>2423</v>
      </c>
      <c r="E677" s="3">
        <v>229458.0</v>
      </c>
      <c r="F677" s="3" t="s">
        <v>2424</v>
      </c>
      <c r="G677" s="1" t="s">
        <v>2425</v>
      </c>
      <c r="H677" s="3" t="s">
        <v>41</v>
      </c>
      <c r="I677" s="3" t="s">
        <v>20</v>
      </c>
      <c r="J677" s="5">
        <v>98.3</v>
      </c>
      <c r="K677" s="6">
        <v>39195.0</v>
      </c>
      <c r="L677" s="6">
        <v>57457.0</v>
      </c>
      <c r="M677" s="3">
        <v>49.0</v>
      </c>
    </row>
    <row r="678" ht="12.75" customHeight="1">
      <c r="A678" s="3" t="s">
        <v>13</v>
      </c>
      <c r="B678" s="1" t="s">
        <v>14</v>
      </c>
      <c r="C678" s="1" t="s">
        <v>2422</v>
      </c>
      <c r="D678" s="4" t="s">
        <v>2426</v>
      </c>
      <c r="E678" s="3">
        <v>229459.0</v>
      </c>
      <c r="F678" s="3" t="s">
        <v>2427</v>
      </c>
      <c r="G678" s="1" t="s">
        <v>2425</v>
      </c>
      <c r="H678" s="3" t="s">
        <v>41</v>
      </c>
      <c r="I678" s="3" t="s">
        <v>20</v>
      </c>
      <c r="J678" s="5">
        <v>98.3</v>
      </c>
      <c r="K678" s="6">
        <v>39195.0</v>
      </c>
      <c r="L678" s="6">
        <v>57457.0</v>
      </c>
      <c r="M678" s="3">
        <v>49.0</v>
      </c>
    </row>
    <row r="679" ht="12.75" customHeight="1">
      <c r="A679" s="3" t="s">
        <v>13</v>
      </c>
      <c r="B679" s="1" t="s">
        <v>14</v>
      </c>
      <c r="C679" s="1" t="s">
        <v>2428</v>
      </c>
      <c r="D679" s="4" t="s">
        <v>2429</v>
      </c>
      <c r="E679" s="3">
        <v>229460.0</v>
      </c>
      <c r="F679" s="3" t="s">
        <v>2430</v>
      </c>
      <c r="G679" s="1" t="s">
        <v>2431</v>
      </c>
      <c r="H679" s="3" t="s">
        <v>425</v>
      </c>
      <c r="I679" s="3" t="s">
        <v>20</v>
      </c>
      <c r="J679" s="5">
        <v>640.0</v>
      </c>
      <c r="K679" s="6">
        <v>39195.0</v>
      </c>
      <c r="L679" s="6">
        <v>57457.0</v>
      </c>
      <c r="M679" s="3">
        <v>49.0</v>
      </c>
    </row>
    <row r="680" ht="12.75" customHeight="1">
      <c r="A680" s="3" t="s">
        <v>13</v>
      </c>
      <c r="B680" s="1" t="s">
        <v>2432</v>
      </c>
      <c r="C680" s="1" t="s">
        <v>2433</v>
      </c>
      <c r="D680" s="4" t="s">
        <v>2434</v>
      </c>
      <c r="E680" s="3">
        <v>229478.0</v>
      </c>
      <c r="F680" s="3" t="s">
        <v>2435</v>
      </c>
      <c r="G680" s="1" t="s">
        <v>2436</v>
      </c>
      <c r="H680" s="3" t="s">
        <v>54</v>
      </c>
      <c r="I680" s="3" t="s">
        <v>20</v>
      </c>
      <c r="J680" s="5">
        <v>100.0</v>
      </c>
      <c r="K680" s="6">
        <v>39197.0</v>
      </c>
      <c r="L680" s="6">
        <v>57459.0</v>
      </c>
      <c r="M680" s="3">
        <v>49.0</v>
      </c>
    </row>
    <row r="681" ht="12.75" customHeight="1">
      <c r="A681" s="3" t="s">
        <v>13</v>
      </c>
      <c r="B681" s="1" t="s">
        <v>14</v>
      </c>
      <c r="C681" s="1" t="s">
        <v>2437</v>
      </c>
      <c r="D681" s="4" t="s">
        <v>2438</v>
      </c>
      <c r="E681" s="3">
        <v>229684.0</v>
      </c>
      <c r="F681" s="3" t="s">
        <v>2439</v>
      </c>
      <c r="G681" s="1" t="s">
        <v>2440</v>
      </c>
      <c r="H681" s="3" t="s">
        <v>425</v>
      </c>
      <c r="I681" s="3" t="s">
        <v>20</v>
      </c>
      <c r="J681" s="5">
        <v>3677.8</v>
      </c>
      <c r="K681" s="6">
        <v>39237.0</v>
      </c>
      <c r="L681" s="6">
        <v>57499.0</v>
      </c>
      <c r="M681" s="3">
        <v>49.0</v>
      </c>
    </row>
    <row r="682" ht="12.75" customHeight="1">
      <c r="A682" s="3" t="s">
        <v>13</v>
      </c>
      <c r="B682" s="1" t="s">
        <v>14</v>
      </c>
      <c r="C682" s="1" t="s">
        <v>2441</v>
      </c>
      <c r="D682" s="4" t="s">
        <v>2442</v>
      </c>
      <c r="E682" s="3">
        <v>229707.0</v>
      </c>
      <c r="F682" s="3" t="s">
        <v>2443</v>
      </c>
      <c r="G682" s="1" t="s">
        <v>2444</v>
      </c>
      <c r="H682" s="3" t="s">
        <v>102</v>
      </c>
      <c r="I682" s="3" t="s">
        <v>20</v>
      </c>
      <c r="J682" s="5">
        <v>550.0</v>
      </c>
      <c r="K682" s="6">
        <v>39238.0</v>
      </c>
      <c r="L682" s="6">
        <v>57500.0</v>
      </c>
      <c r="M682" s="3">
        <v>49.0</v>
      </c>
    </row>
    <row r="683" ht="12.75" customHeight="1">
      <c r="A683" s="3" t="s">
        <v>13</v>
      </c>
      <c r="B683" s="1" t="s">
        <v>14</v>
      </c>
      <c r="C683" s="1" t="s">
        <v>326</v>
      </c>
      <c r="D683" s="4" t="s">
        <v>2445</v>
      </c>
      <c r="E683" s="3">
        <v>229708.0</v>
      </c>
      <c r="F683" s="3" t="s">
        <v>2446</v>
      </c>
      <c r="G683" s="1" t="s">
        <v>2447</v>
      </c>
      <c r="H683" s="3" t="s">
        <v>19</v>
      </c>
      <c r="I683" s="3" t="s">
        <v>20</v>
      </c>
      <c r="J683" s="5">
        <v>9.0</v>
      </c>
      <c r="K683" s="6">
        <v>39238.0</v>
      </c>
      <c r="L683" s="6">
        <v>57500.0</v>
      </c>
      <c r="M683" s="3">
        <v>49.0</v>
      </c>
    </row>
    <row r="684" ht="12.75" customHeight="1">
      <c r="A684" s="3" t="s">
        <v>13</v>
      </c>
      <c r="B684" s="1" t="s">
        <v>14</v>
      </c>
      <c r="C684" s="1" t="s">
        <v>326</v>
      </c>
      <c r="D684" s="4" t="s">
        <v>2448</v>
      </c>
      <c r="E684" s="3">
        <v>229715.0</v>
      </c>
      <c r="F684" s="3" t="s">
        <v>2449</v>
      </c>
      <c r="G684" s="1" t="s">
        <v>2450</v>
      </c>
      <c r="H684" s="3" t="s">
        <v>20</v>
      </c>
      <c r="I684" s="3" t="s">
        <v>20</v>
      </c>
      <c r="J684" s="5">
        <v>4.84</v>
      </c>
      <c r="K684" s="6">
        <v>39240.0</v>
      </c>
      <c r="L684" s="6">
        <v>57502.0</v>
      </c>
      <c r="M684" s="3">
        <v>49.0</v>
      </c>
    </row>
    <row r="685" ht="12.75" customHeight="1">
      <c r="A685" s="3" t="s">
        <v>13</v>
      </c>
      <c r="B685" s="1" t="s">
        <v>14</v>
      </c>
      <c r="C685" s="1" t="s">
        <v>326</v>
      </c>
      <c r="D685" s="4" t="s">
        <v>2451</v>
      </c>
      <c r="E685" s="3">
        <v>229716.0</v>
      </c>
      <c r="F685" s="3" t="s">
        <v>2449</v>
      </c>
      <c r="G685" s="1" t="s">
        <v>2452</v>
      </c>
      <c r="H685" s="3" t="s">
        <v>20</v>
      </c>
      <c r="I685" s="3" t="s">
        <v>20</v>
      </c>
      <c r="J685" s="5">
        <v>145.43</v>
      </c>
      <c r="K685" s="6">
        <v>39240.0</v>
      </c>
      <c r="L685" s="6">
        <v>57502.0</v>
      </c>
      <c r="M685" s="3">
        <v>49.0</v>
      </c>
    </row>
    <row r="686" ht="12.75" customHeight="1">
      <c r="A686" s="3" t="s">
        <v>13</v>
      </c>
      <c r="B686" s="1" t="s">
        <v>14</v>
      </c>
      <c r="C686" s="1" t="s">
        <v>326</v>
      </c>
      <c r="D686" s="4" t="s">
        <v>2453</v>
      </c>
      <c r="E686" s="3">
        <v>229717.0</v>
      </c>
      <c r="F686" s="3" t="s">
        <v>2449</v>
      </c>
      <c r="G686" s="1" t="s">
        <v>2454</v>
      </c>
      <c r="H686" s="3" t="s">
        <v>20</v>
      </c>
      <c r="I686" s="3" t="s">
        <v>20</v>
      </c>
      <c r="J686" s="5">
        <v>0.13</v>
      </c>
      <c r="K686" s="6">
        <v>39240.0</v>
      </c>
      <c r="L686" s="6">
        <v>57502.0</v>
      </c>
      <c r="M686" s="3">
        <v>49.0</v>
      </c>
    </row>
    <row r="687" ht="12.75" customHeight="1">
      <c r="A687" s="3" t="s">
        <v>13</v>
      </c>
      <c r="B687" s="1" t="s">
        <v>14</v>
      </c>
      <c r="C687" s="1" t="s">
        <v>326</v>
      </c>
      <c r="D687" s="4" t="s">
        <v>2455</v>
      </c>
      <c r="E687" s="3">
        <v>229718.0</v>
      </c>
      <c r="F687" s="3" t="s">
        <v>2449</v>
      </c>
      <c r="G687" s="1" t="s">
        <v>2456</v>
      </c>
      <c r="H687" s="3" t="s">
        <v>20</v>
      </c>
      <c r="I687" s="3" t="s">
        <v>20</v>
      </c>
      <c r="J687" s="5">
        <v>24257.49</v>
      </c>
      <c r="K687" s="6">
        <v>39240.0</v>
      </c>
      <c r="L687" s="6">
        <v>57502.0</v>
      </c>
      <c r="M687" s="3">
        <v>49.0</v>
      </c>
    </row>
    <row r="688" ht="12.75" customHeight="1">
      <c r="A688" s="3" t="s">
        <v>13</v>
      </c>
      <c r="B688" s="1" t="s">
        <v>14</v>
      </c>
      <c r="C688" s="1" t="s">
        <v>706</v>
      </c>
      <c r="D688" s="4" t="s">
        <v>2457</v>
      </c>
      <c r="E688" s="3">
        <v>229791.0</v>
      </c>
      <c r="F688" s="3" t="s">
        <v>2458</v>
      </c>
      <c r="G688" s="1" t="s">
        <v>2459</v>
      </c>
      <c r="H688" s="3" t="s">
        <v>41</v>
      </c>
      <c r="I688" s="3" t="s">
        <v>20</v>
      </c>
      <c r="J688" s="5">
        <v>12.0</v>
      </c>
      <c r="K688" s="6">
        <v>39251.0</v>
      </c>
      <c r="L688" s="6">
        <v>57513.0</v>
      </c>
      <c r="M688" s="3">
        <v>49.0</v>
      </c>
    </row>
    <row r="689" ht="12.75" customHeight="1">
      <c r="A689" s="3" t="s">
        <v>13</v>
      </c>
      <c r="B689" s="1" t="s">
        <v>2460</v>
      </c>
      <c r="C689" s="1" t="s">
        <v>326</v>
      </c>
      <c r="D689" s="4" t="s">
        <v>2461</v>
      </c>
      <c r="E689" s="3">
        <v>229793.0</v>
      </c>
      <c r="F689" s="3" t="s">
        <v>2462</v>
      </c>
      <c r="G689" s="1" t="s">
        <v>2463</v>
      </c>
      <c r="H689" s="3" t="s">
        <v>19</v>
      </c>
      <c r="I689" s="3" t="s">
        <v>20</v>
      </c>
      <c r="J689" s="5">
        <v>370.63</v>
      </c>
      <c r="K689" s="6">
        <v>39251.0</v>
      </c>
      <c r="L689" s="6">
        <v>57513.0</v>
      </c>
      <c r="M689" s="3">
        <v>49.0</v>
      </c>
    </row>
    <row r="690" ht="12.75" customHeight="1">
      <c r="A690" s="3" t="s">
        <v>13</v>
      </c>
      <c r="B690" s="1" t="s">
        <v>877</v>
      </c>
      <c r="C690" s="1" t="s">
        <v>2199</v>
      </c>
      <c r="D690" s="4" t="s">
        <v>2464</v>
      </c>
      <c r="E690" s="3">
        <v>229844.0</v>
      </c>
      <c r="F690" s="3" t="s">
        <v>2465</v>
      </c>
      <c r="G690" s="1" t="s">
        <v>2466</v>
      </c>
      <c r="H690" s="3" t="s">
        <v>425</v>
      </c>
      <c r="I690" s="3" t="s">
        <v>20</v>
      </c>
      <c r="J690" s="5">
        <v>1291.73</v>
      </c>
      <c r="K690" s="6">
        <v>39253.0</v>
      </c>
      <c r="L690" s="6">
        <v>57515.0</v>
      </c>
      <c r="M690" s="3">
        <v>49.0</v>
      </c>
    </row>
    <row r="691" ht="12.75" customHeight="1">
      <c r="A691" s="3" t="s">
        <v>13</v>
      </c>
      <c r="B691" s="1" t="s">
        <v>877</v>
      </c>
      <c r="C691" s="1" t="s">
        <v>1482</v>
      </c>
      <c r="D691" s="4" t="s">
        <v>2467</v>
      </c>
      <c r="E691" s="3">
        <v>229845.0</v>
      </c>
      <c r="F691" s="3" t="s">
        <v>2465</v>
      </c>
      <c r="G691" s="1" t="s">
        <v>2468</v>
      </c>
      <c r="H691" s="3" t="s">
        <v>425</v>
      </c>
      <c r="I691" s="3" t="s">
        <v>20</v>
      </c>
      <c r="J691" s="5">
        <v>10.67</v>
      </c>
      <c r="K691" s="6">
        <v>39253.0</v>
      </c>
      <c r="L691" s="6">
        <v>57515.0</v>
      </c>
      <c r="M691" s="3">
        <v>49.0</v>
      </c>
    </row>
    <row r="692" ht="12.75" customHeight="1">
      <c r="A692" s="3" t="s">
        <v>13</v>
      </c>
      <c r="B692" s="1" t="s">
        <v>14</v>
      </c>
      <c r="C692" s="1" t="s">
        <v>2469</v>
      </c>
      <c r="D692" s="4" t="s">
        <v>2470</v>
      </c>
      <c r="E692" s="3">
        <v>229856.0</v>
      </c>
      <c r="F692" s="3" t="s">
        <v>2471</v>
      </c>
      <c r="G692" s="1" t="s">
        <v>2472</v>
      </c>
      <c r="H692" s="3" t="s">
        <v>457</v>
      </c>
      <c r="I692" s="3" t="s">
        <v>20</v>
      </c>
      <c r="J692" s="5">
        <v>132.0</v>
      </c>
      <c r="K692" s="6">
        <v>39254.0</v>
      </c>
      <c r="L692" s="6">
        <v>57516.0</v>
      </c>
      <c r="M692" s="3">
        <v>49.0</v>
      </c>
    </row>
    <row r="693" ht="12.75" customHeight="1">
      <c r="A693" s="3" t="s">
        <v>13</v>
      </c>
      <c r="B693" s="1" t="s">
        <v>14</v>
      </c>
      <c r="C693" s="1" t="s">
        <v>2473</v>
      </c>
      <c r="D693" s="4" t="s">
        <v>2474</v>
      </c>
      <c r="E693" s="3">
        <v>229857.0</v>
      </c>
      <c r="F693" s="3" t="s">
        <v>2475</v>
      </c>
      <c r="G693" s="1" t="s">
        <v>2476</v>
      </c>
      <c r="H693" s="3" t="s">
        <v>35</v>
      </c>
      <c r="I693" s="3" t="s">
        <v>20</v>
      </c>
      <c r="J693" s="5">
        <v>300.0</v>
      </c>
      <c r="K693" s="6">
        <v>39254.0</v>
      </c>
      <c r="L693" s="6">
        <v>57516.0</v>
      </c>
      <c r="M693" s="3">
        <v>49.0</v>
      </c>
    </row>
    <row r="694" ht="12.75" customHeight="1">
      <c r="A694" s="3" t="s">
        <v>13</v>
      </c>
      <c r="B694" s="1" t="s">
        <v>2284</v>
      </c>
      <c r="C694" s="1" t="s">
        <v>2285</v>
      </c>
      <c r="D694" s="4" t="s">
        <v>2477</v>
      </c>
      <c r="E694" s="3">
        <v>229858.0</v>
      </c>
      <c r="F694" s="3" t="s">
        <v>2478</v>
      </c>
      <c r="G694" s="1" t="s">
        <v>1236</v>
      </c>
      <c r="H694" s="3" t="s">
        <v>96</v>
      </c>
      <c r="I694" s="3" t="s">
        <v>20</v>
      </c>
      <c r="J694" s="5">
        <v>10.0</v>
      </c>
      <c r="K694" s="6">
        <v>39254.0</v>
      </c>
      <c r="L694" s="6">
        <v>57516.0</v>
      </c>
      <c r="M694" s="3">
        <v>49.0</v>
      </c>
    </row>
    <row r="695" ht="12.75" customHeight="1">
      <c r="A695" s="3" t="s">
        <v>13</v>
      </c>
      <c r="B695" s="1" t="s">
        <v>14</v>
      </c>
      <c r="C695" s="1" t="s">
        <v>2479</v>
      </c>
      <c r="D695" s="4" t="s">
        <v>2480</v>
      </c>
      <c r="E695" s="3">
        <v>229972.0</v>
      </c>
      <c r="F695" s="3" t="s">
        <v>2481</v>
      </c>
      <c r="G695" s="1" t="s">
        <v>929</v>
      </c>
      <c r="H695" s="3" t="s">
        <v>384</v>
      </c>
      <c r="I695" s="3" t="s">
        <v>20</v>
      </c>
      <c r="J695" s="5">
        <v>600.0</v>
      </c>
      <c r="K695" s="6">
        <v>39266.0</v>
      </c>
      <c r="L695" s="6">
        <v>57528.0</v>
      </c>
      <c r="M695" s="3">
        <v>49.0</v>
      </c>
    </row>
    <row r="696" ht="12.75" customHeight="1">
      <c r="A696" s="3" t="s">
        <v>13</v>
      </c>
      <c r="B696" s="1" t="s">
        <v>922</v>
      </c>
      <c r="C696" s="1" t="s">
        <v>2482</v>
      </c>
      <c r="D696" s="4" t="s">
        <v>2483</v>
      </c>
      <c r="E696" s="3">
        <v>230007.0</v>
      </c>
      <c r="F696" s="3" t="s">
        <v>2484</v>
      </c>
      <c r="G696" s="1" t="s">
        <v>2485</v>
      </c>
      <c r="H696" s="3" t="s">
        <v>425</v>
      </c>
      <c r="I696" s="3" t="s">
        <v>20</v>
      </c>
      <c r="J696" s="5">
        <v>14000.0</v>
      </c>
      <c r="K696" s="6">
        <v>39272.0</v>
      </c>
      <c r="L696" s="6">
        <v>57534.0</v>
      </c>
      <c r="M696" s="3">
        <v>49.0</v>
      </c>
    </row>
    <row r="697" ht="12.75" customHeight="1">
      <c r="A697" s="3" t="s">
        <v>13</v>
      </c>
      <c r="B697" s="1" t="s">
        <v>2486</v>
      </c>
      <c r="C697" s="1" t="s">
        <v>2487</v>
      </c>
      <c r="D697" s="4" t="s">
        <v>2488</v>
      </c>
      <c r="E697" s="3">
        <v>230121.0</v>
      </c>
      <c r="F697" s="3" t="s">
        <v>2489</v>
      </c>
      <c r="G697" s="1" t="s">
        <v>79</v>
      </c>
      <c r="H697" s="3" t="s">
        <v>41</v>
      </c>
      <c r="I697" s="3" t="s">
        <v>20</v>
      </c>
      <c r="J697" s="5">
        <v>400.0</v>
      </c>
      <c r="K697" s="6">
        <v>39282.0</v>
      </c>
      <c r="L697" s="6">
        <v>57544.0</v>
      </c>
      <c r="M697" s="3">
        <v>49.0</v>
      </c>
    </row>
    <row r="698" ht="12.75" customHeight="1">
      <c r="A698" s="3" t="s">
        <v>13</v>
      </c>
      <c r="B698" s="1" t="s">
        <v>14</v>
      </c>
      <c r="C698" s="1" t="s">
        <v>2441</v>
      </c>
      <c r="D698" s="4" t="s">
        <v>2490</v>
      </c>
      <c r="E698" s="3">
        <v>230126.0</v>
      </c>
      <c r="F698" s="3" t="s">
        <v>2491</v>
      </c>
      <c r="G698" s="1" t="s">
        <v>2492</v>
      </c>
      <c r="H698" s="3" t="s">
        <v>134</v>
      </c>
      <c r="I698" s="3" t="s">
        <v>20</v>
      </c>
      <c r="J698" s="5">
        <v>137.0</v>
      </c>
      <c r="K698" s="6">
        <v>39282.0</v>
      </c>
      <c r="L698" s="6">
        <v>57544.0</v>
      </c>
      <c r="M698" s="3">
        <v>49.0</v>
      </c>
    </row>
    <row r="699" ht="12.75" customHeight="1">
      <c r="A699" s="3" t="s">
        <v>13</v>
      </c>
      <c r="B699" s="1" t="s">
        <v>14</v>
      </c>
      <c r="C699" s="1" t="s">
        <v>2493</v>
      </c>
      <c r="D699" s="4" t="s">
        <v>2494</v>
      </c>
      <c r="E699" s="3">
        <v>230127.0</v>
      </c>
      <c r="F699" s="3" t="s">
        <v>2495</v>
      </c>
      <c r="G699" s="1" t="s">
        <v>929</v>
      </c>
      <c r="H699" s="3" t="s">
        <v>96</v>
      </c>
      <c r="I699" s="3" t="s">
        <v>20</v>
      </c>
      <c r="J699" s="5">
        <v>9.0</v>
      </c>
      <c r="K699" s="6">
        <v>39282.0</v>
      </c>
      <c r="L699" s="6">
        <v>57544.0</v>
      </c>
      <c r="M699" s="3">
        <v>49.0</v>
      </c>
    </row>
    <row r="700" ht="12.75" customHeight="1">
      <c r="A700" s="3" t="s">
        <v>13</v>
      </c>
      <c r="B700" s="1" t="s">
        <v>14</v>
      </c>
      <c r="C700" s="1" t="s">
        <v>2496</v>
      </c>
      <c r="D700" s="4" t="s">
        <v>2497</v>
      </c>
      <c r="E700" s="3">
        <v>230128.0</v>
      </c>
      <c r="F700" s="3" t="s">
        <v>2498</v>
      </c>
      <c r="G700" s="1" t="s">
        <v>2499</v>
      </c>
      <c r="H700" s="3" t="s">
        <v>425</v>
      </c>
      <c r="I700" s="3" t="s">
        <v>20</v>
      </c>
      <c r="J700" s="5">
        <v>100.0</v>
      </c>
      <c r="K700" s="6">
        <v>39282.0</v>
      </c>
      <c r="L700" s="6">
        <v>57544.0</v>
      </c>
      <c r="M700" s="3">
        <v>49.0</v>
      </c>
    </row>
    <row r="701" ht="12.75" customHeight="1">
      <c r="A701" s="3" t="s">
        <v>13</v>
      </c>
      <c r="B701" s="1" t="s">
        <v>14</v>
      </c>
      <c r="C701" s="1" t="s">
        <v>2500</v>
      </c>
      <c r="D701" s="4" t="s">
        <v>2501</v>
      </c>
      <c r="E701" s="3">
        <v>230133.0</v>
      </c>
      <c r="F701" s="3" t="s">
        <v>2502</v>
      </c>
      <c r="G701" s="1" t="s">
        <v>2503</v>
      </c>
      <c r="H701" s="3" t="s">
        <v>384</v>
      </c>
      <c r="I701" s="3" t="s">
        <v>20</v>
      </c>
      <c r="J701" s="5">
        <v>60.0</v>
      </c>
      <c r="K701" s="6">
        <v>39282.0</v>
      </c>
      <c r="L701" s="6">
        <v>57544.0</v>
      </c>
      <c r="M701" s="3">
        <v>49.0</v>
      </c>
    </row>
    <row r="702" ht="12.75" customHeight="1">
      <c r="A702" s="3" t="s">
        <v>13</v>
      </c>
      <c r="B702" s="1" t="s">
        <v>14</v>
      </c>
      <c r="C702" s="1" t="s">
        <v>2504</v>
      </c>
      <c r="D702" s="4" t="s">
        <v>2505</v>
      </c>
      <c r="E702" s="3">
        <v>230154.0</v>
      </c>
      <c r="F702" s="3" t="s">
        <v>2506</v>
      </c>
      <c r="G702" s="1" t="s">
        <v>2507</v>
      </c>
      <c r="H702" s="3" t="s">
        <v>35</v>
      </c>
      <c r="I702" s="3" t="s">
        <v>20</v>
      </c>
      <c r="J702" s="5">
        <v>200.0</v>
      </c>
      <c r="K702" s="6">
        <v>39286.0</v>
      </c>
      <c r="L702" s="6">
        <v>57548.0</v>
      </c>
      <c r="M702" s="3">
        <v>49.0</v>
      </c>
    </row>
    <row r="703" ht="12.75" customHeight="1">
      <c r="A703" s="3" t="s">
        <v>13</v>
      </c>
      <c r="B703" s="1" t="s">
        <v>14</v>
      </c>
      <c r="C703" s="1" t="s">
        <v>2508</v>
      </c>
      <c r="D703" s="4" t="s">
        <v>2509</v>
      </c>
      <c r="E703" s="3">
        <v>230155.0</v>
      </c>
      <c r="F703" s="3" t="s">
        <v>2510</v>
      </c>
      <c r="G703" s="1" t="s">
        <v>202</v>
      </c>
      <c r="H703" s="3" t="s">
        <v>54</v>
      </c>
      <c r="I703" s="3" t="s">
        <v>20</v>
      </c>
      <c r="J703" s="5">
        <v>200.0</v>
      </c>
      <c r="K703" s="6">
        <v>39286.0</v>
      </c>
      <c r="L703" s="6">
        <v>57548.0</v>
      </c>
      <c r="M703" s="3">
        <v>49.0</v>
      </c>
    </row>
    <row r="704" ht="12.75" customHeight="1">
      <c r="A704" s="3" t="s">
        <v>13</v>
      </c>
      <c r="B704" s="1" t="s">
        <v>14</v>
      </c>
      <c r="C704" s="1" t="s">
        <v>330</v>
      </c>
      <c r="D704" s="4" t="s">
        <v>2511</v>
      </c>
      <c r="E704" s="3">
        <v>230156.0</v>
      </c>
      <c r="F704" s="3" t="s">
        <v>2512</v>
      </c>
      <c r="G704" s="1" t="s">
        <v>2513</v>
      </c>
      <c r="H704" s="3" t="s">
        <v>20</v>
      </c>
      <c r="I704" s="3" t="s">
        <v>20</v>
      </c>
      <c r="J704" s="5">
        <v>300.0</v>
      </c>
      <c r="K704" s="6">
        <v>39286.0</v>
      </c>
      <c r="L704" s="6">
        <v>57548.0</v>
      </c>
      <c r="M704" s="3">
        <v>49.0</v>
      </c>
    </row>
    <row r="705" ht="12.75" customHeight="1">
      <c r="A705" s="3" t="s">
        <v>13</v>
      </c>
      <c r="B705" s="1" t="s">
        <v>14</v>
      </c>
      <c r="C705" s="1" t="s">
        <v>2508</v>
      </c>
      <c r="D705" s="4" t="s">
        <v>2514</v>
      </c>
      <c r="E705" s="3">
        <v>230157.0</v>
      </c>
      <c r="F705" s="3" t="s">
        <v>2515</v>
      </c>
      <c r="G705" s="1" t="s">
        <v>2516</v>
      </c>
      <c r="H705" s="3" t="s">
        <v>54</v>
      </c>
      <c r="I705" s="3" t="s">
        <v>20</v>
      </c>
      <c r="J705" s="5">
        <v>720.0</v>
      </c>
      <c r="K705" s="6">
        <v>39286.0</v>
      </c>
      <c r="L705" s="6">
        <v>57548.0</v>
      </c>
      <c r="M705" s="3">
        <v>49.0</v>
      </c>
    </row>
    <row r="706" ht="12.75" customHeight="1">
      <c r="A706" s="3" t="s">
        <v>13</v>
      </c>
      <c r="B706" s="1" t="s">
        <v>2517</v>
      </c>
      <c r="C706" s="1" t="s">
        <v>398</v>
      </c>
      <c r="D706" s="4" t="s">
        <v>2518</v>
      </c>
      <c r="E706" s="3">
        <v>230170.0</v>
      </c>
      <c r="F706" s="3" t="s">
        <v>2519</v>
      </c>
      <c r="G706" s="1" t="s">
        <v>2520</v>
      </c>
      <c r="H706" s="3" t="s">
        <v>102</v>
      </c>
      <c r="I706" s="3" t="s">
        <v>20</v>
      </c>
      <c r="J706" s="5">
        <v>21.76</v>
      </c>
      <c r="K706" s="6">
        <v>39289.0</v>
      </c>
      <c r="L706" s="6">
        <v>57551.0</v>
      </c>
      <c r="M706" s="3">
        <v>49.0</v>
      </c>
    </row>
    <row r="707" ht="12.75" customHeight="1">
      <c r="A707" s="3" t="s">
        <v>13</v>
      </c>
      <c r="B707" s="1" t="s">
        <v>1346</v>
      </c>
      <c r="C707" s="1" t="s">
        <v>1347</v>
      </c>
      <c r="D707" s="4" t="s">
        <v>2521</v>
      </c>
      <c r="E707" s="3">
        <v>230285.0</v>
      </c>
      <c r="F707" s="3" t="s">
        <v>2522</v>
      </c>
      <c r="G707" s="1" t="s">
        <v>2523</v>
      </c>
      <c r="H707" s="3" t="s">
        <v>41</v>
      </c>
      <c r="I707" s="3" t="s">
        <v>20</v>
      </c>
      <c r="J707" s="5">
        <v>478.56</v>
      </c>
      <c r="K707" s="6">
        <v>39296.0</v>
      </c>
      <c r="L707" s="6">
        <v>57558.0</v>
      </c>
      <c r="M707" s="3">
        <v>49.0</v>
      </c>
    </row>
    <row r="708" ht="12.75" customHeight="1">
      <c r="A708" s="3" t="s">
        <v>13</v>
      </c>
      <c r="B708" s="1" t="s">
        <v>14</v>
      </c>
      <c r="C708" s="1" t="s">
        <v>877</v>
      </c>
      <c r="D708" s="4" t="s">
        <v>2524</v>
      </c>
      <c r="E708" s="3">
        <v>230341.0</v>
      </c>
      <c r="F708" s="3" t="s">
        <v>2525</v>
      </c>
      <c r="G708" s="1" t="s">
        <v>2526</v>
      </c>
      <c r="H708" s="3" t="s">
        <v>425</v>
      </c>
      <c r="I708" s="3" t="s">
        <v>20</v>
      </c>
      <c r="J708" s="5">
        <v>110.13</v>
      </c>
      <c r="K708" s="6">
        <v>39309.0</v>
      </c>
      <c r="L708" s="6">
        <v>57571.0</v>
      </c>
      <c r="M708" s="3">
        <v>49.0</v>
      </c>
    </row>
    <row r="709" ht="12.75" customHeight="1">
      <c r="A709" s="3" t="s">
        <v>13</v>
      </c>
      <c r="B709" s="1" t="s">
        <v>2379</v>
      </c>
      <c r="C709" s="1" t="s">
        <v>1389</v>
      </c>
      <c r="D709" s="4" t="s">
        <v>2527</v>
      </c>
      <c r="E709" s="3">
        <v>230342.0</v>
      </c>
      <c r="F709" s="3" t="s">
        <v>2528</v>
      </c>
      <c r="G709" s="1" t="s">
        <v>2529</v>
      </c>
      <c r="H709" s="3" t="s">
        <v>41</v>
      </c>
      <c r="I709" s="3" t="s">
        <v>20</v>
      </c>
      <c r="J709" s="5">
        <v>400.0</v>
      </c>
      <c r="K709" s="6">
        <v>39309.0</v>
      </c>
      <c r="L709" s="6">
        <v>57571.0</v>
      </c>
      <c r="M709" s="3">
        <v>49.0</v>
      </c>
    </row>
    <row r="710" ht="12.75" customHeight="1">
      <c r="A710" s="3" t="s">
        <v>13</v>
      </c>
      <c r="B710" s="1" t="s">
        <v>14</v>
      </c>
      <c r="C710" s="1" t="s">
        <v>2530</v>
      </c>
      <c r="D710" s="4" t="s">
        <v>2531</v>
      </c>
      <c r="E710" s="3">
        <v>230343.0</v>
      </c>
      <c r="F710" s="3" t="s">
        <v>2532</v>
      </c>
      <c r="G710" s="1" t="s">
        <v>2533</v>
      </c>
      <c r="H710" s="3" t="s">
        <v>384</v>
      </c>
      <c r="I710" s="3" t="s">
        <v>20</v>
      </c>
      <c r="J710" s="5">
        <v>11.66</v>
      </c>
      <c r="K710" s="6">
        <v>39309.0</v>
      </c>
      <c r="L710" s="6">
        <v>57571.0</v>
      </c>
      <c r="M710" s="3">
        <v>49.0</v>
      </c>
    </row>
    <row r="711" ht="12.75" customHeight="1">
      <c r="A711" s="3" t="s">
        <v>13</v>
      </c>
      <c r="B711" s="1" t="s">
        <v>2534</v>
      </c>
      <c r="C711" s="1" t="s">
        <v>126</v>
      </c>
      <c r="D711" s="4" t="s">
        <v>2535</v>
      </c>
      <c r="E711" s="3">
        <v>230494.0</v>
      </c>
      <c r="F711" s="3" t="s">
        <v>2536</v>
      </c>
      <c r="G711" s="1" t="s">
        <v>2537</v>
      </c>
      <c r="H711" s="3" t="s">
        <v>20</v>
      </c>
      <c r="I711" s="3" t="s">
        <v>20</v>
      </c>
      <c r="J711" s="5">
        <v>62481.38</v>
      </c>
      <c r="K711" s="6">
        <v>39330.0</v>
      </c>
      <c r="L711" s="6">
        <v>57430.0</v>
      </c>
      <c r="M711" s="3">
        <v>49.0</v>
      </c>
    </row>
    <row r="712" ht="12.75" customHeight="1">
      <c r="A712" s="3" t="s">
        <v>13</v>
      </c>
      <c r="B712" s="1" t="s">
        <v>14</v>
      </c>
      <c r="C712" s="1" t="s">
        <v>2538</v>
      </c>
      <c r="D712" s="4" t="s">
        <v>2539</v>
      </c>
      <c r="E712" s="3">
        <v>230582.0</v>
      </c>
      <c r="F712" s="3" t="s">
        <v>2540</v>
      </c>
      <c r="G712" s="1" t="s">
        <v>2541</v>
      </c>
      <c r="H712" s="3" t="s">
        <v>96</v>
      </c>
      <c r="I712" s="3" t="s">
        <v>20</v>
      </c>
      <c r="J712" s="5">
        <v>281.0</v>
      </c>
      <c r="K712" s="6">
        <v>39345.0</v>
      </c>
      <c r="L712" s="6">
        <v>57607.0</v>
      </c>
      <c r="M712" s="3">
        <v>49.0</v>
      </c>
    </row>
    <row r="713" ht="12.75" customHeight="1">
      <c r="A713" s="3" t="s">
        <v>13</v>
      </c>
      <c r="B713" s="1" t="s">
        <v>14</v>
      </c>
      <c r="C713" s="1" t="s">
        <v>2538</v>
      </c>
      <c r="D713" s="4" t="s">
        <v>2542</v>
      </c>
      <c r="E713" s="3">
        <v>230583.0</v>
      </c>
      <c r="F713" s="3" t="s">
        <v>2543</v>
      </c>
      <c r="G713" s="1" t="s">
        <v>2544</v>
      </c>
      <c r="H713" s="3" t="s">
        <v>96</v>
      </c>
      <c r="I713" s="3" t="s">
        <v>20</v>
      </c>
      <c r="J713" s="5">
        <v>100.0</v>
      </c>
      <c r="K713" s="6">
        <v>39345.0</v>
      </c>
      <c r="L713" s="6">
        <v>57607.0</v>
      </c>
      <c r="M713" s="3">
        <v>49.0</v>
      </c>
    </row>
    <row r="714" ht="12.75" customHeight="1">
      <c r="A714" s="3" t="s">
        <v>13</v>
      </c>
      <c r="B714" s="1" t="s">
        <v>14</v>
      </c>
      <c r="C714" s="1" t="s">
        <v>2538</v>
      </c>
      <c r="D714" s="4" t="s">
        <v>2545</v>
      </c>
      <c r="E714" s="3">
        <v>230584.0</v>
      </c>
      <c r="F714" s="3" t="s">
        <v>2546</v>
      </c>
      <c r="G714" s="1" t="s">
        <v>2547</v>
      </c>
      <c r="H714" s="3" t="s">
        <v>96</v>
      </c>
      <c r="I714" s="3" t="s">
        <v>20</v>
      </c>
      <c r="J714" s="5">
        <v>331.0</v>
      </c>
      <c r="K714" s="6">
        <v>39345.0</v>
      </c>
      <c r="L714" s="6">
        <v>57607.0</v>
      </c>
      <c r="M714" s="3">
        <v>49.0</v>
      </c>
    </row>
    <row r="715" ht="12.75" customHeight="1">
      <c r="A715" s="3" t="s">
        <v>13</v>
      </c>
      <c r="B715" s="1" t="s">
        <v>14</v>
      </c>
      <c r="C715" s="1" t="s">
        <v>397</v>
      </c>
      <c r="D715" s="4" t="s">
        <v>2548</v>
      </c>
      <c r="E715" s="3">
        <v>230590.0</v>
      </c>
      <c r="F715" s="3" t="s">
        <v>2549</v>
      </c>
      <c r="G715" s="1" t="s">
        <v>2550</v>
      </c>
      <c r="H715" s="3" t="s">
        <v>102</v>
      </c>
      <c r="I715" s="3" t="s">
        <v>20</v>
      </c>
      <c r="J715" s="5">
        <v>10.83</v>
      </c>
      <c r="K715" s="6">
        <v>39345.0</v>
      </c>
      <c r="L715" s="6">
        <v>57607.0</v>
      </c>
      <c r="M715" s="3">
        <v>49.0</v>
      </c>
    </row>
    <row r="716" ht="12.75" customHeight="1">
      <c r="A716" s="3" t="s">
        <v>13</v>
      </c>
      <c r="B716" s="1" t="s">
        <v>14</v>
      </c>
      <c r="C716" s="1" t="s">
        <v>2280</v>
      </c>
      <c r="D716" s="4" t="s">
        <v>2551</v>
      </c>
      <c r="E716" s="3">
        <v>230619.0</v>
      </c>
      <c r="F716" s="3" t="s">
        <v>2552</v>
      </c>
      <c r="G716" s="1" t="s">
        <v>1485</v>
      </c>
      <c r="H716" s="3" t="s">
        <v>96</v>
      </c>
      <c r="I716" s="3" t="s">
        <v>20</v>
      </c>
      <c r="J716" s="5">
        <v>120.09</v>
      </c>
      <c r="K716" s="6">
        <v>39349.0</v>
      </c>
      <c r="L716" s="6">
        <v>57611.0</v>
      </c>
      <c r="M716" s="3">
        <v>49.0</v>
      </c>
    </row>
    <row r="717" ht="12.75" customHeight="1">
      <c r="A717" s="3" t="s">
        <v>13</v>
      </c>
      <c r="B717" s="1" t="s">
        <v>14</v>
      </c>
      <c r="C717" s="1" t="s">
        <v>2553</v>
      </c>
      <c r="D717" s="4" t="s">
        <v>2554</v>
      </c>
      <c r="E717" s="3">
        <v>230621.0</v>
      </c>
      <c r="F717" s="3" t="s">
        <v>2555</v>
      </c>
      <c r="G717" s="1" t="s">
        <v>2556</v>
      </c>
      <c r="H717" s="3" t="s">
        <v>96</v>
      </c>
      <c r="I717" s="3" t="s">
        <v>20</v>
      </c>
      <c r="J717" s="5">
        <v>211.89</v>
      </c>
      <c r="K717" s="6">
        <v>39349.0</v>
      </c>
      <c r="L717" s="6">
        <v>57611.0</v>
      </c>
      <c r="M717" s="3">
        <v>49.0</v>
      </c>
    </row>
    <row r="718" ht="12.75" customHeight="1">
      <c r="A718" s="3" t="s">
        <v>13</v>
      </c>
      <c r="B718" s="1" t="s">
        <v>14</v>
      </c>
      <c r="C718" s="1" t="s">
        <v>2557</v>
      </c>
      <c r="D718" s="4" t="s">
        <v>2558</v>
      </c>
      <c r="E718" s="3">
        <v>230735.0</v>
      </c>
      <c r="F718" s="3" t="s">
        <v>2559</v>
      </c>
      <c r="G718" s="1" t="s">
        <v>2560</v>
      </c>
      <c r="H718" s="3" t="s">
        <v>35</v>
      </c>
      <c r="I718" s="3" t="s">
        <v>20</v>
      </c>
      <c r="J718" s="5">
        <v>989.37</v>
      </c>
      <c r="K718" s="6">
        <v>39359.0</v>
      </c>
      <c r="L718" s="6">
        <v>57621.0</v>
      </c>
      <c r="M718" s="3">
        <v>49.0</v>
      </c>
    </row>
    <row r="719" ht="12.75" customHeight="1">
      <c r="A719" s="3" t="s">
        <v>13</v>
      </c>
      <c r="B719" s="1" t="s">
        <v>14</v>
      </c>
      <c r="C719" s="1" t="s">
        <v>2557</v>
      </c>
      <c r="D719" s="4" t="s">
        <v>2561</v>
      </c>
      <c r="E719" s="3">
        <v>230736.0</v>
      </c>
      <c r="F719" s="3" t="s">
        <v>2562</v>
      </c>
      <c r="G719" s="1" t="s">
        <v>2563</v>
      </c>
      <c r="H719" s="3" t="s">
        <v>35</v>
      </c>
      <c r="I719" s="3" t="s">
        <v>20</v>
      </c>
      <c r="J719" s="5">
        <v>1421.01</v>
      </c>
      <c r="K719" s="6">
        <v>39359.0</v>
      </c>
      <c r="L719" s="6">
        <v>57621.0</v>
      </c>
      <c r="M719" s="3">
        <v>49.0</v>
      </c>
    </row>
    <row r="720" ht="12.75" customHeight="1">
      <c r="A720" s="3" t="s">
        <v>13</v>
      </c>
      <c r="B720" s="1" t="s">
        <v>14</v>
      </c>
      <c r="C720" s="1" t="s">
        <v>2564</v>
      </c>
      <c r="D720" s="4" t="s">
        <v>2565</v>
      </c>
      <c r="E720" s="3">
        <v>230741.0</v>
      </c>
      <c r="F720" s="3" t="s">
        <v>2566</v>
      </c>
      <c r="G720" s="1" t="s">
        <v>87</v>
      </c>
      <c r="H720" s="3" t="s">
        <v>35</v>
      </c>
      <c r="I720" s="3" t="s">
        <v>20</v>
      </c>
      <c r="J720" s="5">
        <v>40.0</v>
      </c>
      <c r="K720" s="6">
        <v>39359.0</v>
      </c>
      <c r="L720" s="6">
        <v>57621.0</v>
      </c>
      <c r="M720" s="3">
        <v>49.0</v>
      </c>
    </row>
    <row r="721" ht="12.75" customHeight="1">
      <c r="A721" s="3" t="s">
        <v>13</v>
      </c>
      <c r="B721" s="1" t="s">
        <v>14</v>
      </c>
      <c r="C721" s="1" t="s">
        <v>2567</v>
      </c>
      <c r="D721" s="4" t="s">
        <v>2568</v>
      </c>
      <c r="E721" s="3">
        <v>230744.0</v>
      </c>
      <c r="F721" s="3" t="s">
        <v>2569</v>
      </c>
      <c r="G721" s="1" t="s">
        <v>982</v>
      </c>
      <c r="H721" s="3" t="s">
        <v>41</v>
      </c>
      <c r="I721" s="3" t="s">
        <v>20</v>
      </c>
      <c r="J721" s="5">
        <v>200.0</v>
      </c>
      <c r="K721" s="6">
        <v>39359.0</v>
      </c>
      <c r="L721" s="6">
        <v>57621.0</v>
      </c>
      <c r="M721" s="3">
        <v>49.0</v>
      </c>
    </row>
    <row r="722" ht="12.75" customHeight="1">
      <c r="A722" s="3" t="s">
        <v>13</v>
      </c>
      <c r="B722" s="1" t="s">
        <v>14</v>
      </c>
      <c r="C722" s="1" t="s">
        <v>2473</v>
      </c>
      <c r="D722" s="4" t="s">
        <v>2570</v>
      </c>
      <c r="E722" s="3">
        <v>230746.0</v>
      </c>
      <c r="F722" s="3" t="s">
        <v>2571</v>
      </c>
      <c r="G722" s="1" t="s">
        <v>2572</v>
      </c>
      <c r="H722" s="3" t="s">
        <v>41</v>
      </c>
      <c r="I722" s="3" t="s">
        <v>20</v>
      </c>
      <c r="J722" s="5">
        <v>144.0</v>
      </c>
      <c r="K722" s="6">
        <v>39359.0</v>
      </c>
      <c r="L722" s="6">
        <v>57621.0</v>
      </c>
      <c r="M722" s="3">
        <v>49.0</v>
      </c>
    </row>
    <row r="723" ht="12.75" customHeight="1">
      <c r="A723" s="3" t="s">
        <v>13</v>
      </c>
      <c r="B723" s="1" t="s">
        <v>14</v>
      </c>
      <c r="C723" s="1" t="s">
        <v>2473</v>
      </c>
      <c r="D723" s="4" t="s">
        <v>2573</v>
      </c>
      <c r="E723" s="3">
        <v>230747.0</v>
      </c>
      <c r="F723" s="3" t="s">
        <v>2574</v>
      </c>
      <c r="G723" s="1" t="s">
        <v>2575</v>
      </c>
      <c r="H723" s="3" t="s">
        <v>41</v>
      </c>
      <c r="I723" s="3" t="s">
        <v>20</v>
      </c>
      <c r="J723" s="5">
        <v>128.0</v>
      </c>
      <c r="K723" s="6">
        <v>39359.0</v>
      </c>
      <c r="L723" s="6">
        <v>57621.0</v>
      </c>
      <c r="M723" s="3">
        <v>49.0</v>
      </c>
    </row>
    <row r="724" ht="12.75" customHeight="1">
      <c r="A724" s="3" t="s">
        <v>13</v>
      </c>
      <c r="B724" s="1" t="s">
        <v>14</v>
      </c>
      <c r="C724" s="1" t="s">
        <v>2473</v>
      </c>
      <c r="D724" s="4" t="s">
        <v>2576</v>
      </c>
      <c r="E724" s="3">
        <v>230749.0</v>
      </c>
      <c r="F724" s="3" t="s">
        <v>2577</v>
      </c>
      <c r="G724" s="1" t="s">
        <v>2578</v>
      </c>
      <c r="H724" s="3" t="s">
        <v>96</v>
      </c>
      <c r="I724" s="3" t="s">
        <v>20</v>
      </c>
      <c r="J724" s="5">
        <v>250.0</v>
      </c>
      <c r="K724" s="6">
        <v>39359.0</v>
      </c>
      <c r="L724" s="6">
        <v>57621.0</v>
      </c>
      <c r="M724" s="3">
        <v>49.0</v>
      </c>
    </row>
    <row r="725" ht="12.75" customHeight="1">
      <c r="A725" s="3" t="s">
        <v>13</v>
      </c>
      <c r="B725" s="1" t="s">
        <v>14</v>
      </c>
      <c r="C725" s="1" t="s">
        <v>330</v>
      </c>
      <c r="D725" s="4" t="s">
        <v>2579</v>
      </c>
      <c r="E725" s="3">
        <v>230750.0</v>
      </c>
      <c r="F725" s="3" t="s">
        <v>2580</v>
      </c>
      <c r="G725" s="1" t="s">
        <v>2581</v>
      </c>
      <c r="H725" s="3" t="s">
        <v>20</v>
      </c>
      <c r="I725" s="3" t="s">
        <v>20</v>
      </c>
      <c r="J725" s="5">
        <v>200.0</v>
      </c>
      <c r="K725" s="6">
        <v>39359.0</v>
      </c>
      <c r="L725" s="6">
        <v>57621.0</v>
      </c>
      <c r="M725" s="3">
        <v>49.0</v>
      </c>
    </row>
    <row r="726" ht="12.75" customHeight="1">
      <c r="A726" s="3" t="s">
        <v>13</v>
      </c>
      <c r="B726" s="1" t="s">
        <v>14</v>
      </c>
      <c r="C726" s="1" t="s">
        <v>2582</v>
      </c>
      <c r="D726" s="4" t="s">
        <v>2583</v>
      </c>
      <c r="E726" s="3">
        <v>230832.0</v>
      </c>
      <c r="F726" s="3" t="s">
        <v>2584</v>
      </c>
      <c r="G726" s="1" t="s">
        <v>2585</v>
      </c>
      <c r="H726" s="3" t="s">
        <v>457</v>
      </c>
      <c r="I726" s="3" t="s">
        <v>20</v>
      </c>
      <c r="J726" s="5">
        <v>216.29</v>
      </c>
      <c r="K726" s="6">
        <v>39379.0</v>
      </c>
      <c r="L726" s="6">
        <v>57641.0</v>
      </c>
      <c r="M726" s="3">
        <v>49.0</v>
      </c>
    </row>
    <row r="727" ht="12.75" customHeight="1">
      <c r="A727" s="3" t="s">
        <v>13</v>
      </c>
      <c r="B727" s="1" t="s">
        <v>14</v>
      </c>
      <c r="C727" s="1" t="s">
        <v>2473</v>
      </c>
      <c r="D727" s="4" t="s">
        <v>2586</v>
      </c>
      <c r="E727" s="3">
        <v>230834.0</v>
      </c>
      <c r="F727" s="3" t="s">
        <v>2587</v>
      </c>
      <c r="G727" s="1" t="s">
        <v>2578</v>
      </c>
      <c r="H727" s="3" t="s">
        <v>96</v>
      </c>
      <c r="I727" s="3" t="s">
        <v>20</v>
      </c>
      <c r="J727" s="5">
        <v>350.0</v>
      </c>
      <c r="K727" s="6">
        <v>39379.0</v>
      </c>
      <c r="L727" s="6">
        <v>57641.0</v>
      </c>
      <c r="M727" s="3">
        <v>49.0</v>
      </c>
    </row>
    <row r="728" ht="12.75" customHeight="1">
      <c r="A728" s="3" t="s">
        <v>13</v>
      </c>
      <c r="B728" s="1" t="s">
        <v>2588</v>
      </c>
      <c r="C728" s="1" t="s">
        <v>2589</v>
      </c>
      <c r="D728" s="4" t="s">
        <v>2590</v>
      </c>
      <c r="E728" s="3">
        <v>230844.0</v>
      </c>
      <c r="F728" s="3" t="s">
        <v>2591</v>
      </c>
      <c r="G728" s="1" t="s">
        <v>2592</v>
      </c>
      <c r="H728" s="3" t="s">
        <v>29</v>
      </c>
      <c r="I728" s="3" t="s">
        <v>20</v>
      </c>
      <c r="J728" s="5">
        <v>50.0</v>
      </c>
      <c r="K728" s="6">
        <v>39379.0</v>
      </c>
      <c r="L728" s="6">
        <v>57641.0</v>
      </c>
      <c r="M728" s="3">
        <v>49.0</v>
      </c>
    </row>
    <row r="729" ht="12.75" customHeight="1">
      <c r="A729" s="3" t="s">
        <v>13</v>
      </c>
      <c r="B729" s="1" t="s">
        <v>2593</v>
      </c>
      <c r="C729" s="1" t="s">
        <v>691</v>
      </c>
      <c r="D729" s="4" t="s">
        <v>2594</v>
      </c>
      <c r="E729" s="3">
        <v>230886.0</v>
      </c>
      <c r="F729" s="3" t="s">
        <v>2595</v>
      </c>
      <c r="G729" s="1" t="s">
        <v>1513</v>
      </c>
      <c r="H729" s="3" t="s">
        <v>41</v>
      </c>
      <c r="I729" s="3" t="s">
        <v>20</v>
      </c>
      <c r="J729" s="5">
        <v>395.54</v>
      </c>
      <c r="K729" s="6">
        <v>39380.0</v>
      </c>
      <c r="L729" s="6">
        <v>57642.0</v>
      </c>
      <c r="M729" s="3">
        <v>49.0</v>
      </c>
    </row>
    <row r="730" ht="12.75" customHeight="1">
      <c r="A730" s="3" t="s">
        <v>13</v>
      </c>
      <c r="B730" s="1" t="s">
        <v>14</v>
      </c>
      <c r="C730" s="1" t="s">
        <v>326</v>
      </c>
      <c r="D730" s="4" t="s">
        <v>2596</v>
      </c>
      <c r="E730" s="3">
        <v>230899.0</v>
      </c>
      <c r="F730" s="3" t="s">
        <v>2597</v>
      </c>
      <c r="G730" s="1" t="s">
        <v>2598</v>
      </c>
      <c r="H730" s="3" t="s">
        <v>19</v>
      </c>
      <c r="I730" s="3" t="s">
        <v>20</v>
      </c>
      <c r="J730" s="5">
        <v>893.14</v>
      </c>
      <c r="K730" s="6">
        <v>39380.0</v>
      </c>
      <c r="L730" s="6">
        <v>57642.0</v>
      </c>
      <c r="M730" s="3">
        <v>49.0</v>
      </c>
    </row>
    <row r="731" ht="12.75" customHeight="1">
      <c r="A731" s="3" t="s">
        <v>13</v>
      </c>
      <c r="B731" s="1" t="s">
        <v>14</v>
      </c>
      <c r="C731" s="1" t="s">
        <v>2599</v>
      </c>
      <c r="D731" s="4" t="s">
        <v>2600</v>
      </c>
      <c r="E731" s="3">
        <v>230900.0</v>
      </c>
      <c r="F731" s="3" t="s">
        <v>2601</v>
      </c>
      <c r="G731" s="1" t="s">
        <v>2602</v>
      </c>
      <c r="H731" s="3" t="s">
        <v>96</v>
      </c>
      <c r="I731" s="3" t="s">
        <v>20</v>
      </c>
      <c r="J731" s="5">
        <v>30.0</v>
      </c>
      <c r="K731" s="6">
        <v>39380.0</v>
      </c>
      <c r="L731" s="6">
        <v>57642.0</v>
      </c>
      <c r="M731" s="3">
        <v>49.0</v>
      </c>
    </row>
    <row r="732" ht="12.75" customHeight="1">
      <c r="A732" s="3" t="s">
        <v>13</v>
      </c>
      <c r="B732" s="1" t="s">
        <v>14</v>
      </c>
      <c r="C732" s="1" t="s">
        <v>2361</v>
      </c>
      <c r="D732" s="4" t="s">
        <v>2603</v>
      </c>
      <c r="E732" s="3">
        <v>230915.0</v>
      </c>
      <c r="F732" s="3" t="s">
        <v>2604</v>
      </c>
      <c r="G732" s="1" t="s">
        <v>828</v>
      </c>
      <c r="H732" s="3" t="s">
        <v>35</v>
      </c>
      <c r="I732" s="3" t="s">
        <v>20</v>
      </c>
      <c r="J732" s="5">
        <v>100.0</v>
      </c>
      <c r="K732" s="6">
        <v>39391.0</v>
      </c>
      <c r="L732" s="6">
        <v>57653.0</v>
      </c>
      <c r="M732" s="3">
        <v>49.0</v>
      </c>
    </row>
    <row r="733" ht="12.75" customHeight="1">
      <c r="A733" s="3" t="s">
        <v>13</v>
      </c>
      <c r="B733" s="1" t="s">
        <v>2534</v>
      </c>
      <c r="C733" s="1" t="s">
        <v>126</v>
      </c>
      <c r="D733" s="4" t="s">
        <v>2605</v>
      </c>
      <c r="E733" s="3">
        <v>231166.0</v>
      </c>
      <c r="F733" s="3" t="s">
        <v>2606</v>
      </c>
      <c r="G733" s="1" t="s">
        <v>2607</v>
      </c>
      <c r="H733" s="3" t="s">
        <v>20</v>
      </c>
      <c r="I733" s="3" t="s">
        <v>20</v>
      </c>
      <c r="J733" s="5">
        <v>2142.13</v>
      </c>
      <c r="K733" s="6">
        <v>39464.0</v>
      </c>
      <c r="L733" s="6">
        <v>57726.0</v>
      </c>
      <c r="M733" s="3">
        <v>49.0</v>
      </c>
    </row>
    <row r="734" ht="12.75" customHeight="1">
      <c r="A734" s="3" t="s">
        <v>13</v>
      </c>
      <c r="B734" s="1" t="s">
        <v>14</v>
      </c>
      <c r="C734" s="1" t="s">
        <v>2379</v>
      </c>
      <c r="D734" s="4" t="s">
        <v>2608</v>
      </c>
      <c r="E734" s="3">
        <v>231261.0</v>
      </c>
      <c r="F734" s="3" t="s">
        <v>2609</v>
      </c>
      <c r="G734" s="1" t="s">
        <v>2382</v>
      </c>
      <c r="H734" s="3" t="s">
        <v>96</v>
      </c>
      <c r="I734" s="3" t="s">
        <v>20</v>
      </c>
      <c r="J734" s="5">
        <v>200.0</v>
      </c>
      <c r="K734" s="6">
        <v>39471.0</v>
      </c>
      <c r="L734" s="6">
        <v>57733.0</v>
      </c>
      <c r="M734" s="3">
        <v>49.0</v>
      </c>
    </row>
    <row r="735" ht="12.75" customHeight="1">
      <c r="A735" s="3" t="s">
        <v>13</v>
      </c>
      <c r="B735" s="1" t="s">
        <v>2378</v>
      </c>
      <c r="C735" s="1" t="s">
        <v>2379</v>
      </c>
      <c r="D735" s="4" t="s">
        <v>2610</v>
      </c>
      <c r="E735" s="3">
        <v>231262.0</v>
      </c>
      <c r="F735" s="3" t="s">
        <v>2611</v>
      </c>
      <c r="G735" s="1" t="s">
        <v>2612</v>
      </c>
      <c r="H735" s="3" t="s">
        <v>41</v>
      </c>
      <c r="I735" s="3" t="s">
        <v>20</v>
      </c>
      <c r="J735" s="5">
        <v>200.0</v>
      </c>
      <c r="K735" s="6">
        <v>39471.0</v>
      </c>
      <c r="L735" s="6">
        <v>57733.0</v>
      </c>
      <c r="M735" s="3">
        <v>49.0</v>
      </c>
    </row>
    <row r="736" ht="12.75" customHeight="1">
      <c r="A736" s="3" t="s">
        <v>13</v>
      </c>
      <c r="B736" s="1" t="s">
        <v>14</v>
      </c>
      <c r="C736" s="1" t="s">
        <v>345</v>
      </c>
      <c r="D736" s="4" t="s">
        <v>2613</v>
      </c>
      <c r="E736" s="3">
        <v>231263.0</v>
      </c>
      <c r="F736" s="3" t="s">
        <v>2614</v>
      </c>
      <c r="G736" s="1" t="s">
        <v>1376</v>
      </c>
      <c r="H736" s="3" t="s">
        <v>54</v>
      </c>
      <c r="I736" s="3" t="s">
        <v>20</v>
      </c>
      <c r="J736" s="5">
        <v>21.05</v>
      </c>
      <c r="K736" s="6">
        <v>39471.0</v>
      </c>
      <c r="L736" s="6">
        <v>57733.0</v>
      </c>
      <c r="M736" s="3">
        <v>49.0</v>
      </c>
    </row>
    <row r="737" ht="12.75" customHeight="1">
      <c r="A737" s="3" t="s">
        <v>13</v>
      </c>
      <c r="B737" s="1" t="s">
        <v>14</v>
      </c>
      <c r="C737" s="1" t="s">
        <v>2615</v>
      </c>
      <c r="D737" s="4" t="s">
        <v>2616</v>
      </c>
      <c r="E737" s="3">
        <v>231264.0</v>
      </c>
      <c r="F737" s="3" t="s">
        <v>2617</v>
      </c>
      <c r="G737" s="1" t="s">
        <v>2618</v>
      </c>
      <c r="H737" s="3" t="s">
        <v>54</v>
      </c>
      <c r="I737" s="3" t="s">
        <v>20</v>
      </c>
      <c r="J737" s="5">
        <v>24.32</v>
      </c>
      <c r="K737" s="6">
        <v>39471.0</v>
      </c>
      <c r="L737" s="6">
        <v>57733.0</v>
      </c>
      <c r="M737" s="3">
        <v>49.0</v>
      </c>
    </row>
    <row r="738" ht="12.75" customHeight="1">
      <c r="A738" s="3" t="s">
        <v>13</v>
      </c>
      <c r="B738" s="1" t="s">
        <v>14</v>
      </c>
      <c r="C738" s="1" t="s">
        <v>2619</v>
      </c>
      <c r="D738" s="4" t="s">
        <v>2620</v>
      </c>
      <c r="E738" s="3">
        <v>231265.0</v>
      </c>
      <c r="F738" s="3" t="s">
        <v>2621</v>
      </c>
      <c r="G738" s="1" t="s">
        <v>2622</v>
      </c>
      <c r="H738" s="3" t="s">
        <v>20</v>
      </c>
      <c r="I738" s="3" t="s">
        <v>20</v>
      </c>
      <c r="J738" s="5">
        <v>1000.0</v>
      </c>
      <c r="K738" s="6">
        <v>39471.0</v>
      </c>
      <c r="L738" s="6">
        <v>57733.0</v>
      </c>
      <c r="M738" s="3">
        <v>49.0</v>
      </c>
    </row>
    <row r="739" ht="12.75" customHeight="1">
      <c r="A739" s="3" t="s">
        <v>13</v>
      </c>
      <c r="B739" s="1" t="s">
        <v>14</v>
      </c>
      <c r="C739" s="1" t="s">
        <v>2623</v>
      </c>
      <c r="D739" s="4" t="s">
        <v>2624</v>
      </c>
      <c r="E739" s="3">
        <v>231267.0</v>
      </c>
      <c r="F739" s="3" t="s">
        <v>2625</v>
      </c>
      <c r="G739" s="1" t="s">
        <v>2626</v>
      </c>
      <c r="H739" s="3" t="s">
        <v>41</v>
      </c>
      <c r="I739" s="3" t="s">
        <v>20</v>
      </c>
      <c r="J739" s="5">
        <v>325.0</v>
      </c>
      <c r="K739" s="6">
        <v>39471.0</v>
      </c>
      <c r="L739" s="6">
        <v>57733.0</v>
      </c>
      <c r="M739" s="3">
        <v>49.0</v>
      </c>
    </row>
    <row r="740" ht="12.75" customHeight="1">
      <c r="A740" s="3" t="s">
        <v>13</v>
      </c>
      <c r="B740" s="1" t="s">
        <v>1672</v>
      </c>
      <c r="C740" s="1" t="s">
        <v>380</v>
      </c>
      <c r="D740" s="4" t="s">
        <v>2627</v>
      </c>
      <c r="E740" s="3">
        <v>231353.0</v>
      </c>
      <c r="F740" s="3" t="s">
        <v>2628</v>
      </c>
      <c r="G740" s="1" t="s">
        <v>2629</v>
      </c>
      <c r="H740" s="3" t="s">
        <v>384</v>
      </c>
      <c r="I740" s="3" t="s">
        <v>20</v>
      </c>
      <c r="J740" s="5">
        <v>62.73</v>
      </c>
      <c r="K740" s="6">
        <v>39484.0</v>
      </c>
      <c r="L740" s="6">
        <v>57746.0</v>
      </c>
      <c r="M740" s="3">
        <v>49.0</v>
      </c>
    </row>
    <row r="741" ht="12.75" customHeight="1">
      <c r="A741" s="3" t="s">
        <v>13</v>
      </c>
      <c r="B741" s="1" t="s">
        <v>1672</v>
      </c>
      <c r="C741" s="1" t="s">
        <v>380</v>
      </c>
      <c r="D741" s="4" t="s">
        <v>2630</v>
      </c>
      <c r="E741" s="3">
        <v>231354.0</v>
      </c>
      <c r="F741" s="3" t="s">
        <v>2631</v>
      </c>
      <c r="G741" s="1" t="s">
        <v>2632</v>
      </c>
      <c r="H741" s="3" t="s">
        <v>384</v>
      </c>
      <c r="I741" s="3" t="s">
        <v>20</v>
      </c>
      <c r="J741" s="5">
        <v>72.0</v>
      </c>
      <c r="K741" s="6">
        <v>39484.0</v>
      </c>
      <c r="L741" s="6">
        <v>57746.0</v>
      </c>
      <c r="M741" s="3">
        <v>49.0</v>
      </c>
    </row>
    <row r="742" ht="12.75" customHeight="1">
      <c r="A742" s="3" t="s">
        <v>13</v>
      </c>
      <c r="B742" s="1" t="s">
        <v>1672</v>
      </c>
      <c r="C742" s="1" t="s">
        <v>380</v>
      </c>
      <c r="D742" s="4" t="s">
        <v>2633</v>
      </c>
      <c r="E742" s="3">
        <v>231355.0</v>
      </c>
      <c r="F742" s="3" t="s">
        <v>2634</v>
      </c>
      <c r="G742" s="1" t="s">
        <v>2635</v>
      </c>
      <c r="H742" s="3" t="s">
        <v>384</v>
      </c>
      <c r="I742" s="3" t="s">
        <v>20</v>
      </c>
      <c r="J742" s="5">
        <v>400.0</v>
      </c>
      <c r="K742" s="6">
        <v>39484.0</v>
      </c>
      <c r="L742" s="6">
        <v>57746.0</v>
      </c>
      <c r="M742" s="3">
        <v>49.0</v>
      </c>
    </row>
    <row r="743" ht="12.75" customHeight="1">
      <c r="A743" s="3" t="s">
        <v>13</v>
      </c>
      <c r="B743" s="1" t="s">
        <v>1672</v>
      </c>
      <c r="C743" s="1" t="s">
        <v>380</v>
      </c>
      <c r="D743" s="4" t="s">
        <v>2636</v>
      </c>
      <c r="E743" s="3">
        <v>231357.0</v>
      </c>
      <c r="F743" s="3" t="s">
        <v>2637</v>
      </c>
      <c r="G743" s="1" t="s">
        <v>2638</v>
      </c>
      <c r="H743" s="3" t="s">
        <v>384</v>
      </c>
      <c r="I743" s="3" t="s">
        <v>20</v>
      </c>
      <c r="J743" s="5">
        <v>200.0</v>
      </c>
      <c r="K743" s="6">
        <v>39484.0</v>
      </c>
      <c r="L743" s="6">
        <v>57746.0</v>
      </c>
      <c r="M743" s="3">
        <v>49.0</v>
      </c>
    </row>
    <row r="744" ht="12.75" customHeight="1">
      <c r="A744" s="3" t="s">
        <v>13</v>
      </c>
      <c r="B744" s="1" t="s">
        <v>14</v>
      </c>
      <c r="C744" s="1" t="s">
        <v>2639</v>
      </c>
      <c r="D744" s="4" t="s">
        <v>2640</v>
      </c>
      <c r="E744" s="3">
        <v>231474.0</v>
      </c>
      <c r="F744" s="3" t="s">
        <v>2641</v>
      </c>
      <c r="G744" s="1" t="s">
        <v>2028</v>
      </c>
      <c r="H744" s="3" t="s">
        <v>54</v>
      </c>
      <c r="I744" s="3" t="s">
        <v>20</v>
      </c>
      <c r="J744" s="5">
        <v>235.0</v>
      </c>
      <c r="K744" s="6">
        <v>39505.0</v>
      </c>
      <c r="L744" s="6">
        <v>57767.0</v>
      </c>
      <c r="M744" s="3">
        <v>49.0</v>
      </c>
    </row>
    <row r="745" ht="12.75" customHeight="1">
      <c r="A745" s="3" t="s">
        <v>13</v>
      </c>
      <c r="B745" s="1" t="s">
        <v>14</v>
      </c>
      <c r="C745" s="1" t="s">
        <v>2642</v>
      </c>
      <c r="D745" s="4" t="s">
        <v>2643</v>
      </c>
      <c r="E745" s="3">
        <v>231475.0</v>
      </c>
      <c r="F745" s="3" t="s">
        <v>2644</v>
      </c>
      <c r="G745" s="1" t="s">
        <v>837</v>
      </c>
      <c r="H745" s="3" t="s">
        <v>2194</v>
      </c>
      <c r="I745" s="3" t="s">
        <v>20</v>
      </c>
      <c r="J745" s="5">
        <v>200.0</v>
      </c>
      <c r="K745" s="6">
        <v>39505.0</v>
      </c>
      <c r="L745" s="6">
        <v>57767.0</v>
      </c>
      <c r="M745" s="3">
        <v>49.0</v>
      </c>
    </row>
    <row r="746" ht="12.75" customHeight="1">
      <c r="A746" s="3" t="s">
        <v>13</v>
      </c>
      <c r="B746" s="1" t="s">
        <v>14</v>
      </c>
      <c r="C746" s="1" t="s">
        <v>50</v>
      </c>
      <c r="D746" s="4" t="s">
        <v>2645</v>
      </c>
      <c r="E746" s="3">
        <v>231563.0</v>
      </c>
      <c r="F746" s="3" t="s">
        <v>2646</v>
      </c>
      <c r="G746" s="1" t="s">
        <v>2647</v>
      </c>
      <c r="H746" s="3" t="s">
        <v>54</v>
      </c>
      <c r="I746" s="3" t="s">
        <v>20</v>
      </c>
      <c r="J746" s="5">
        <v>354.99</v>
      </c>
      <c r="K746" s="6">
        <v>39513.0</v>
      </c>
      <c r="L746" s="6">
        <v>57774.0</v>
      </c>
      <c r="M746" s="3">
        <v>49.0</v>
      </c>
    </row>
    <row r="747" ht="12.75" customHeight="1">
      <c r="A747" s="3" t="s">
        <v>13</v>
      </c>
      <c r="B747" s="1" t="s">
        <v>14</v>
      </c>
      <c r="C747" s="1" t="s">
        <v>2428</v>
      </c>
      <c r="D747" s="4" t="s">
        <v>2648</v>
      </c>
      <c r="E747" s="3">
        <v>231665.0</v>
      </c>
      <c r="F747" s="3" t="s">
        <v>2649</v>
      </c>
      <c r="G747" s="1" t="s">
        <v>2650</v>
      </c>
      <c r="H747" s="3" t="s">
        <v>41</v>
      </c>
      <c r="I747" s="3" t="s">
        <v>20</v>
      </c>
      <c r="J747" s="5">
        <v>69.99</v>
      </c>
      <c r="K747" s="6">
        <v>39534.0</v>
      </c>
      <c r="L747" s="6">
        <v>57795.0</v>
      </c>
      <c r="M747" s="3">
        <v>49.0</v>
      </c>
    </row>
    <row r="748" ht="12.75" customHeight="1">
      <c r="A748" s="3" t="s">
        <v>13</v>
      </c>
      <c r="B748" s="1" t="s">
        <v>14</v>
      </c>
      <c r="C748" s="1" t="s">
        <v>458</v>
      </c>
      <c r="D748" s="4" t="s">
        <v>2651</v>
      </c>
      <c r="E748" s="3">
        <v>231728.0</v>
      </c>
      <c r="F748" s="3" t="s">
        <v>2652</v>
      </c>
      <c r="G748" s="1" t="s">
        <v>2653</v>
      </c>
      <c r="H748" s="3" t="s">
        <v>29</v>
      </c>
      <c r="I748" s="3" t="s">
        <v>20</v>
      </c>
      <c r="J748" s="5">
        <v>75.0</v>
      </c>
      <c r="K748" s="6">
        <v>39552.0</v>
      </c>
      <c r="L748" s="6">
        <v>57813.0</v>
      </c>
      <c r="M748" s="3">
        <v>49.0</v>
      </c>
    </row>
    <row r="749" ht="12.75" customHeight="1">
      <c r="A749" s="3" t="s">
        <v>13</v>
      </c>
      <c r="B749" s="1" t="s">
        <v>14</v>
      </c>
      <c r="C749" s="1" t="s">
        <v>2623</v>
      </c>
      <c r="D749" s="4" t="s">
        <v>2654</v>
      </c>
      <c r="E749" s="3">
        <v>231729.0</v>
      </c>
      <c r="F749" s="3" t="s">
        <v>2655</v>
      </c>
      <c r="G749" s="1" t="s">
        <v>2626</v>
      </c>
      <c r="H749" s="3" t="s">
        <v>41</v>
      </c>
      <c r="I749" s="3" t="s">
        <v>20</v>
      </c>
      <c r="J749" s="5">
        <v>272.8</v>
      </c>
      <c r="K749" s="6">
        <v>39552.0</v>
      </c>
      <c r="L749" s="6">
        <v>57813.0</v>
      </c>
      <c r="M749" s="3">
        <v>49.0</v>
      </c>
    </row>
    <row r="750" ht="12.75" customHeight="1">
      <c r="A750" s="3" t="s">
        <v>13</v>
      </c>
      <c r="B750" s="1" t="s">
        <v>2656</v>
      </c>
      <c r="C750" s="1" t="s">
        <v>2657</v>
      </c>
      <c r="D750" s="4" t="s">
        <v>2658</v>
      </c>
      <c r="E750" s="3">
        <v>231870.0</v>
      </c>
      <c r="F750" s="3" t="s">
        <v>2659</v>
      </c>
      <c r="G750" s="1" t="s">
        <v>837</v>
      </c>
      <c r="H750" s="3" t="s">
        <v>20</v>
      </c>
      <c r="I750" s="3" t="s">
        <v>20</v>
      </c>
      <c r="J750" s="5">
        <v>2000.0</v>
      </c>
      <c r="K750" s="6">
        <v>39576.0</v>
      </c>
      <c r="L750" s="6">
        <v>57837.0</v>
      </c>
      <c r="M750" s="3">
        <v>49.0</v>
      </c>
    </row>
    <row r="751" ht="12.75" customHeight="1">
      <c r="A751" s="3" t="s">
        <v>13</v>
      </c>
      <c r="B751" s="1" t="s">
        <v>361</v>
      </c>
      <c r="C751" s="1" t="s">
        <v>362</v>
      </c>
      <c r="D751" s="4" t="s">
        <v>2660</v>
      </c>
      <c r="E751" s="3">
        <v>231966.0</v>
      </c>
      <c r="F751" s="3" t="s">
        <v>2661</v>
      </c>
      <c r="G751" s="1" t="s">
        <v>2662</v>
      </c>
      <c r="H751" s="3" t="s">
        <v>54</v>
      </c>
      <c r="I751" s="3" t="s">
        <v>20</v>
      </c>
      <c r="J751" s="5">
        <v>129.19</v>
      </c>
      <c r="K751" s="6">
        <v>39590.0</v>
      </c>
      <c r="L751" s="6">
        <v>57851.0</v>
      </c>
      <c r="M751" s="3">
        <v>49.0</v>
      </c>
    </row>
    <row r="752" ht="12.75" customHeight="1">
      <c r="A752" s="3" t="s">
        <v>13</v>
      </c>
      <c r="B752" s="1" t="s">
        <v>1672</v>
      </c>
      <c r="C752" s="1" t="s">
        <v>2663</v>
      </c>
      <c r="D752" s="4" t="s">
        <v>2664</v>
      </c>
      <c r="E752" s="3">
        <v>232018.0</v>
      </c>
      <c r="F752" s="3" t="s">
        <v>2665</v>
      </c>
      <c r="G752" s="1" t="s">
        <v>2666</v>
      </c>
      <c r="H752" s="3" t="s">
        <v>384</v>
      </c>
      <c r="I752" s="3" t="s">
        <v>20</v>
      </c>
      <c r="J752" s="5">
        <v>90.0</v>
      </c>
      <c r="K752" s="6">
        <v>39601.0</v>
      </c>
      <c r="L752" s="6">
        <v>57862.0</v>
      </c>
      <c r="M752" s="3">
        <v>49.0</v>
      </c>
    </row>
    <row r="753" ht="12.75" customHeight="1">
      <c r="A753" s="3" t="s">
        <v>13</v>
      </c>
      <c r="B753" s="1" t="s">
        <v>1672</v>
      </c>
      <c r="C753" s="1" t="s">
        <v>2663</v>
      </c>
      <c r="D753" s="4" t="s">
        <v>2667</v>
      </c>
      <c r="E753" s="3">
        <v>232100.0</v>
      </c>
      <c r="F753" s="3" t="s">
        <v>2668</v>
      </c>
      <c r="G753" s="1" t="s">
        <v>2669</v>
      </c>
      <c r="H753" s="3" t="s">
        <v>384</v>
      </c>
      <c r="I753" s="3" t="s">
        <v>20</v>
      </c>
      <c r="J753" s="5">
        <v>20.0</v>
      </c>
      <c r="K753" s="6">
        <v>39618.0</v>
      </c>
      <c r="L753" s="6">
        <v>57879.0</v>
      </c>
      <c r="M753" s="3">
        <v>49.0</v>
      </c>
    </row>
    <row r="754" ht="12.75" customHeight="1">
      <c r="A754" s="3" t="s">
        <v>13</v>
      </c>
      <c r="B754" s="1" t="s">
        <v>1672</v>
      </c>
      <c r="C754" s="1" t="s">
        <v>2663</v>
      </c>
      <c r="D754" s="4" t="s">
        <v>2670</v>
      </c>
      <c r="E754" s="3">
        <v>232127.0</v>
      </c>
      <c r="F754" s="3" t="s">
        <v>2671</v>
      </c>
      <c r="G754" s="1" t="s">
        <v>2672</v>
      </c>
      <c r="H754" s="3" t="s">
        <v>384</v>
      </c>
      <c r="I754" s="3" t="s">
        <v>20</v>
      </c>
      <c r="J754" s="5">
        <v>4000.44</v>
      </c>
      <c r="K754" s="6">
        <v>39618.0</v>
      </c>
      <c r="L754" s="6">
        <v>57879.0</v>
      </c>
      <c r="M754" s="3">
        <v>49.0</v>
      </c>
    </row>
    <row r="755" ht="12.75" customHeight="1">
      <c r="A755" s="3" t="s">
        <v>13</v>
      </c>
      <c r="B755" s="1" t="s">
        <v>1672</v>
      </c>
      <c r="C755" s="1" t="s">
        <v>2663</v>
      </c>
      <c r="D755" s="4" t="s">
        <v>2673</v>
      </c>
      <c r="E755" s="3">
        <v>232137.0</v>
      </c>
      <c r="F755" s="3" t="s">
        <v>2674</v>
      </c>
      <c r="G755" s="1" t="s">
        <v>2675</v>
      </c>
      <c r="H755" s="3" t="s">
        <v>384</v>
      </c>
      <c r="I755" s="3" t="s">
        <v>20</v>
      </c>
      <c r="J755" s="5">
        <v>300.0</v>
      </c>
      <c r="K755" s="6">
        <v>39622.0</v>
      </c>
      <c r="L755" s="6">
        <v>57883.0</v>
      </c>
      <c r="M755" s="3">
        <v>49.0</v>
      </c>
    </row>
    <row r="756" ht="12.75" customHeight="1">
      <c r="A756" s="3" t="s">
        <v>13</v>
      </c>
      <c r="B756" s="1" t="s">
        <v>1672</v>
      </c>
      <c r="C756" s="1" t="s">
        <v>2663</v>
      </c>
      <c r="D756" s="4" t="s">
        <v>2676</v>
      </c>
      <c r="E756" s="3">
        <v>232138.0</v>
      </c>
      <c r="F756" s="3" t="s">
        <v>2677</v>
      </c>
      <c r="G756" s="1" t="s">
        <v>609</v>
      </c>
      <c r="H756" s="3" t="s">
        <v>384</v>
      </c>
      <c r="I756" s="3" t="s">
        <v>20</v>
      </c>
      <c r="J756" s="5">
        <v>400.0</v>
      </c>
      <c r="K756" s="6">
        <v>39622.0</v>
      </c>
      <c r="L756" s="6">
        <v>57883.0</v>
      </c>
      <c r="M756" s="3">
        <v>49.0</v>
      </c>
    </row>
    <row r="757" ht="12.75" customHeight="1">
      <c r="A757" s="3" t="s">
        <v>13</v>
      </c>
      <c r="B757" s="1" t="s">
        <v>1672</v>
      </c>
      <c r="C757" s="1" t="s">
        <v>2663</v>
      </c>
      <c r="D757" s="4" t="s">
        <v>2678</v>
      </c>
      <c r="E757" s="3">
        <v>232139.0</v>
      </c>
      <c r="F757" s="3" t="s">
        <v>2679</v>
      </c>
      <c r="G757" s="1" t="s">
        <v>2680</v>
      </c>
      <c r="H757" s="3" t="s">
        <v>384</v>
      </c>
      <c r="I757" s="3" t="s">
        <v>20</v>
      </c>
      <c r="J757" s="5">
        <v>246.0</v>
      </c>
      <c r="K757" s="6">
        <v>39622.0</v>
      </c>
      <c r="L757" s="6">
        <v>57883.0</v>
      </c>
      <c r="M757" s="3">
        <v>49.0</v>
      </c>
    </row>
    <row r="758" ht="12.75" customHeight="1">
      <c r="A758" s="3" t="s">
        <v>13</v>
      </c>
      <c r="B758" s="1" t="s">
        <v>1695</v>
      </c>
      <c r="C758" s="1" t="s">
        <v>2174</v>
      </c>
      <c r="D758" s="4" t="s">
        <v>2681</v>
      </c>
      <c r="E758" s="3">
        <v>232406.0</v>
      </c>
      <c r="F758" s="3" t="s">
        <v>2682</v>
      </c>
      <c r="G758" s="1" t="s">
        <v>2683</v>
      </c>
      <c r="H758" s="3" t="s">
        <v>29</v>
      </c>
      <c r="I758" s="3" t="s">
        <v>20</v>
      </c>
      <c r="J758" s="5">
        <v>278.16</v>
      </c>
      <c r="K758" s="6">
        <v>39664.0</v>
      </c>
      <c r="L758" s="6">
        <v>57925.0</v>
      </c>
      <c r="M758" s="3">
        <v>49.0</v>
      </c>
    </row>
    <row r="759" ht="12.75" customHeight="1">
      <c r="A759" s="3" t="s">
        <v>13</v>
      </c>
      <c r="B759" s="1" t="s">
        <v>14</v>
      </c>
      <c r="C759" s="1" t="s">
        <v>2684</v>
      </c>
      <c r="D759" s="4" t="s">
        <v>2685</v>
      </c>
      <c r="E759" s="3">
        <v>232408.0</v>
      </c>
      <c r="F759" s="3" t="s">
        <v>2686</v>
      </c>
      <c r="G759" s="1" t="s">
        <v>2687</v>
      </c>
      <c r="H759" s="3" t="s">
        <v>54</v>
      </c>
      <c r="I759" s="3" t="s">
        <v>20</v>
      </c>
      <c r="J759" s="5">
        <v>479.74</v>
      </c>
      <c r="K759" s="6">
        <v>39664.0</v>
      </c>
      <c r="L759" s="6">
        <v>57925.0</v>
      </c>
      <c r="M759" s="3">
        <v>49.0</v>
      </c>
    </row>
    <row r="760" ht="12.75" customHeight="1">
      <c r="A760" s="3" t="s">
        <v>13</v>
      </c>
      <c r="B760" s="1" t="s">
        <v>14</v>
      </c>
      <c r="C760" s="1" t="s">
        <v>585</v>
      </c>
      <c r="D760" s="4" t="s">
        <v>2688</v>
      </c>
      <c r="E760" s="3">
        <v>232409.0</v>
      </c>
      <c r="F760" s="3" t="s">
        <v>2689</v>
      </c>
      <c r="G760" s="1" t="s">
        <v>2690</v>
      </c>
      <c r="H760" s="3" t="s">
        <v>41</v>
      </c>
      <c r="I760" s="3" t="s">
        <v>20</v>
      </c>
      <c r="J760" s="5">
        <v>500.0</v>
      </c>
      <c r="K760" s="6">
        <v>39664.0</v>
      </c>
      <c r="L760" s="6">
        <v>57925.0</v>
      </c>
      <c r="M760" s="3">
        <v>49.0</v>
      </c>
    </row>
    <row r="761" ht="12.75" customHeight="1">
      <c r="A761" s="3" t="s">
        <v>13</v>
      </c>
      <c r="B761" s="1" t="s">
        <v>14</v>
      </c>
      <c r="C761" s="1" t="s">
        <v>2691</v>
      </c>
      <c r="D761" s="4" t="s">
        <v>2692</v>
      </c>
      <c r="E761" s="3">
        <v>232505.0</v>
      </c>
      <c r="F761" s="3" t="s">
        <v>2693</v>
      </c>
      <c r="G761" s="1" t="s">
        <v>2694</v>
      </c>
      <c r="H761" s="3" t="s">
        <v>54</v>
      </c>
      <c r="I761" s="3" t="s">
        <v>20</v>
      </c>
      <c r="J761" s="5">
        <v>600.0</v>
      </c>
      <c r="K761" s="6">
        <v>39678.0</v>
      </c>
      <c r="L761" s="6">
        <v>57939.0</v>
      </c>
      <c r="M761" s="3">
        <v>49.0</v>
      </c>
    </row>
    <row r="762" ht="12.75" customHeight="1">
      <c r="A762" s="3" t="s">
        <v>13</v>
      </c>
      <c r="B762" s="1" t="s">
        <v>14</v>
      </c>
      <c r="C762" s="1" t="s">
        <v>2691</v>
      </c>
      <c r="D762" s="4" t="s">
        <v>2695</v>
      </c>
      <c r="E762" s="3">
        <v>232506.0</v>
      </c>
      <c r="F762" s="3" t="s">
        <v>2696</v>
      </c>
      <c r="G762" s="1" t="s">
        <v>2697</v>
      </c>
      <c r="H762" s="3" t="s">
        <v>54</v>
      </c>
      <c r="I762" s="3" t="s">
        <v>20</v>
      </c>
      <c r="J762" s="5">
        <v>517.18</v>
      </c>
      <c r="K762" s="6">
        <v>39678.0</v>
      </c>
      <c r="L762" s="6">
        <v>57939.0</v>
      </c>
      <c r="M762" s="3">
        <v>49.0</v>
      </c>
    </row>
    <row r="763" ht="12.75" customHeight="1">
      <c r="A763" s="3" t="s">
        <v>13</v>
      </c>
      <c r="B763" s="1" t="s">
        <v>14</v>
      </c>
      <c r="C763" s="1" t="s">
        <v>2698</v>
      </c>
      <c r="D763" s="4" t="s">
        <v>2699</v>
      </c>
      <c r="E763" s="3">
        <v>232582.0</v>
      </c>
      <c r="F763" s="3" t="s">
        <v>2700</v>
      </c>
      <c r="G763" s="1" t="s">
        <v>2701</v>
      </c>
      <c r="H763" s="3" t="s">
        <v>425</v>
      </c>
      <c r="I763" s="3" t="s">
        <v>20</v>
      </c>
      <c r="J763" s="5">
        <v>9738.65</v>
      </c>
      <c r="K763" s="6">
        <v>39699.0</v>
      </c>
      <c r="L763" s="6">
        <v>57960.0</v>
      </c>
      <c r="M763" s="3">
        <v>49.0</v>
      </c>
    </row>
    <row r="764" ht="12.75" customHeight="1">
      <c r="A764" s="3" t="s">
        <v>13</v>
      </c>
      <c r="B764" s="1" t="s">
        <v>14</v>
      </c>
      <c r="C764" s="1" t="s">
        <v>2698</v>
      </c>
      <c r="D764" s="4" t="s">
        <v>2702</v>
      </c>
      <c r="E764" s="3">
        <v>232583.0</v>
      </c>
      <c r="F764" s="3" t="s">
        <v>2700</v>
      </c>
      <c r="G764" s="1" t="s">
        <v>2703</v>
      </c>
      <c r="H764" s="3" t="s">
        <v>425</v>
      </c>
      <c r="I764" s="3" t="s">
        <v>20</v>
      </c>
      <c r="J764" s="5">
        <v>10109.19</v>
      </c>
      <c r="K764" s="6">
        <v>39699.0</v>
      </c>
      <c r="L764" s="6">
        <v>57960.0</v>
      </c>
      <c r="M764" s="3">
        <v>49.0</v>
      </c>
    </row>
    <row r="765" ht="12.75" customHeight="1">
      <c r="A765" s="3" t="s">
        <v>13</v>
      </c>
      <c r="B765" s="1" t="s">
        <v>14</v>
      </c>
      <c r="C765" s="1" t="s">
        <v>1946</v>
      </c>
      <c r="D765" s="4" t="s">
        <v>2704</v>
      </c>
      <c r="E765" s="3">
        <v>232588.0</v>
      </c>
      <c r="F765" s="3" t="s">
        <v>2705</v>
      </c>
      <c r="G765" s="1" t="s">
        <v>2706</v>
      </c>
      <c r="H765" s="3" t="s">
        <v>54</v>
      </c>
      <c r="I765" s="3" t="s">
        <v>20</v>
      </c>
      <c r="J765" s="5">
        <v>265.99</v>
      </c>
      <c r="K765" s="6">
        <v>39700.0</v>
      </c>
      <c r="L765" s="6">
        <v>57961.0</v>
      </c>
      <c r="M765" s="3">
        <v>49.0</v>
      </c>
    </row>
    <row r="766" ht="12.75" customHeight="1">
      <c r="A766" s="3" t="s">
        <v>13</v>
      </c>
      <c r="B766" s="1" t="s">
        <v>14</v>
      </c>
      <c r="C766" s="1" t="s">
        <v>1946</v>
      </c>
      <c r="D766" s="4" t="s">
        <v>2707</v>
      </c>
      <c r="E766" s="3">
        <v>232777.0</v>
      </c>
      <c r="F766" s="3" t="s">
        <v>2708</v>
      </c>
      <c r="G766" s="1" t="s">
        <v>2709</v>
      </c>
      <c r="H766" s="3" t="s">
        <v>54</v>
      </c>
      <c r="I766" s="3" t="s">
        <v>20</v>
      </c>
      <c r="J766" s="5">
        <v>11.4</v>
      </c>
      <c r="K766" s="6">
        <v>39741.0</v>
      </c>
      <c r="L766" s="6">
        <v>58002.0</v>
      </c>
      <c r="M766" s="3">
        <v>49.0</v>
      </c>
    </row>
    <row r="767" ht="12.75" customHeight="1">
      <c r="A767" s="3" t="s">
        <v>13</v>
      </c>
      <c r="B767" s="1" t="s">
        <v>14</v>
      </c>
      <c r="C767" s="1" t="s">
        <v>505</v>
      </c>
      <c r="D767" s="4" t="s">
        <v>2710</v>
      </c>
      <c r="E767" s="3">
        <v>232917.0</v>
      </c>
      <c r="F767" s="3" t="s">
        <v>2711</v>
      </c>
      <c r="G767" s="1" t="s">
        <v>2712</v>
      </c>
      <c r="H767" s="3" t="s">
        <v>384</v>
      </c>
      <c r="I767" s="3" t="s">
        <v>20</v>
      </c>
      <c r="J767" s="5">
        <v>32.43</v>
      </c>
      <c r="K767" s="6">
        <v>39755.0</v>
      </c>
      <c r="L767" s="6">
        <v>58016.0</v>
      </c>
      <c r="M767" s="3">
        <v>49.0</v>
      </c>
    </row>
    <row r="768" ht="12.75" customHeight="1">
      <c r="A768" s="3" t="s">
        <v>13</v>
      </c>
      <c r="B768" s="1" t="s">
        <v>14</v>
      </c>
      <c r="C768" s="1" t="s">
        <v>2713</v>
      </c>
      <c r="D768" s="4" t="s">
        <v>2714</v>
      </c>
      <c r="E768" s="3">
        <v>233046.0</v>
      </c>
      <c r="F768" s="3" t="s">
        <v>2715</v>
      </c>
      <c r="G768" s="1" t="s">
        <v>2716</v>
      </c>
      <c r="H768" s="3" t="s">
        <v>2194</v>
      </c>
      <c r="I768" s="3" t="s">
        <v>20</v>
      </c>
      <c r="J768" s="5">
        <v>400.0</v>
      </c>
      <c r="K768" s="6">
        <v>39779.0</v>
      </c>
      <c r="L768" s="6">
        <v>58040.0</v>
      </c>
      <c r="M768" s="3">
        <v>49.0</v>
      </c>
    </row>
    <row r="769" ht="12.75" customHeight="1">
      <c r="A769" s="3" t="s">
        <v>13</v>
      </c>
      <c r="B769" s="1" t="s">
        <v>14</v>
      </c>
      <c r="C769" s="1" t="s">
        <v>2717</v>
      </c>
      <c r="D769" s="4" t="s">
        <v>2718</v>
      </c>
      <c r="E769" s="3">
        <v>233203.0</v>
      </c>
      <c r="F769" s="3" t="s">
        <v>2719</v>
      </c>
      <c r="G769" s="1" t="s">
        <v>2720</v>
      </c>
      <c r="H769" s="3" t="s">
        <v>41</v>
      </c>
      <c r="I769" s="3" t="s">
        <v>20</v>
      </c>
      <c r="J769" s="5">
        <v>400.0</v>
      </c>
      <c r="K769" s="6">
        <v>39799.0</v>
      </c>
      <c r="L769" s="6">
        <v>58060.0</v>
      </c>
      <c r="M769" s="3">
        <v>49.0</v>
      </c>
    </row>
    <row r="770" ht="12.75" customHeight="1">
      <c r="A770" s="3" t="s">
        <v>13</v>
      </c>
      <c r="B770" s="1" t="s">
        <v>14</v>
      </c>
      <c r="C770" s="1" t="s">
        <v>2721</v>
      </c>
      <c r="D770" s="4" t="s">
        <v>2722</v>
      </c>
      <c r="E770" s="3">
        <v>233204.0</v>
      </c>
      <c r="F770" s="3" t="s">
        <v>2723</v>
      </c>
      <c r="G770" s="1" t="s">
        <v>2724</v>
      </c>
      <c r="H770" s="3" t="s">
        <v>41</v>
      </c>
      <c r="I770" s="3" t="s">
        <v>20</v>
      </c>
      <c r="J770" s="5">
        <v>100.0</v>
      </c>
      <c r="K770" s="6">
        <v>39799.0</v>
      </c>
      <c r="L770" s="6">
        <v>58060.0</v>
      </c>
      <c r="M770" s="3">
        <v>49.0</v>
      </c>
    </row>
    <row r="771" ht="12.75" customHeight="1">
      <c r="A771" s="3" t="s">
        <v>13</v>
      </c>
      <c r="B771" s="1" t="s">
        <v>14</v>
      </c>
      <c r="C771" s="1" t="s">
        <v>2441</v>
      </c>
      <c r="D771" s="4" t="s">
        <v>2725</v>
      </c>
      <c r="E771" s="3">
        <v>233301.0</v>
      </c>
      <c r="F771" s="3" t="s">
        <v>2726</v>
      </c>
      <c r="G771" s="1" t="s">
        <v>2727</v>
      </c>
      <c r="H771" s="3" t="s">
        <v>102</v>
      </c>
      <c r="I771" s="3" t="s">
        <v>20</v>
      </c>
      <c r="J771" s="5">
        <v>549.62</v>
      </c>
      <c r="K771" s="6">
        <v>39835.0</v>
      </c>
      <c r="L771" s="6">
        <v>58096.0</v>
      </c>
      <c r="M771" s="3">
        <v>49.0</v>
      </c>
    </row>
    <row r="772" ht="12.75" customHeight="1">
      <c r="A772" s="3" t="s">
        <v>13</v>
      </c>
      <c r="B772" s="1" t="s">
        <v>14</v>
      </c>
      <c r="C772" s="1" t="s">
        <v>2728</v>
      </c>
      <c r="D772" s="4" t="s">
        <v>2729</v>
      </c>
      <c r="E772" s="3">
        <v>233352.0</v>
      </c>
      <c r="F772" s="3" t="s">
        <v>2730</v>
      </c>
      <c r="G772" s="1" t="s">
        <v>2731</v>
      </c>
      <c r="H772" s="3" t="s">
        <v>96</v>
      </c>
      <c r="I772" s="3" t="s">
        <v>20</v>
      </c>
      <c r="J772" s="5">
        <v>116.1</v>
      </c>
      <c r="K772" s="6">
        <v>39856.0</v>
      </c>
      <c r="L772" s="6">
        <v>58117.0</v>
      </c>
      <c r="M772" s="3">
        <v>49.0</v>
      </c>
    </row>
    <row r="773" ht="12.75" customHeight="1">
      <c r="A773" s="3" t="s">
        <v>13</v>
      </c>
      <c r="B773" s="1" t="s">
        <v>14</v>
      </c>
      <c r="C773" s="1" t="s">
        <v>2732</v>
      </c>
      <c r="D773" s="4" t="s">
        <v>2733</v>
      </c>
      <c r="E773" s="3">
        <v>233364.0</v>
      </c>
      <c r="F773" s="3" t="s">
        <v>2734</v>
      </c>
      <c r="G773" s="1" t="s">
        <v>2735</v>
      </c>
      <c r="H773" s="3" t="s">
        <v>96</v>
      </c>
      <c r="I773" s="3" t="s">
        <v>20</v>
      </c>
      <c r="J773" s="5">
        <v>200.0</v>
      </c>
      <c r="K773" s="6">
        <v>39860.0</v>
      </c>
      <c r="L773" s="6">
        <v>58121.0</v>
      </c>
      <c r="M773" s="3">
        <v>49.0</v>
      </c>
    </row>
    <row r="774" ht="12.75" customHeight="1">
      <c r="A774" s="3" t="s">
        <v>13</v>
      </c>
      <c r="B774" s="1" t="s">
        <v>14</v>
      </c>
      <c r="C774" s="1" t="s">
        <v>2214</v>
      </c>
      <c r="D774" s="4" t="s">
        <v>2736</v>
      </c>
      <c r="E774" s="3">
        <v>233472.0</v>
      </c>
      <c r="F774" s="3" t="s">
        <v>2737</v>
      </c>
      <c r="G774" s="1" t="s">
        <v>2738</v>
      </c>
      <c r="H774" s="3" t="s">
        <v>54</v>
      </c>
      <c r="I774" s="3" t="s">
        <v>20</v>
      </c>
      <c r="J774" s="5">
        <v>200.0</v>
      </c>
      <c r="K774" s="6">
        <v>39868.0</v>
      </c>
      <c r="L774" s="6">
        <v>58129.0</v>
      </c>
      <c r="M774" s="3">
        <v>49.0</v>
      </c>
    </row>
    <row r="775" ht="12.75" customHeight="1">
      <c r="A775" s="3" t="s">
        <v>13</v>
      </c>
      <c r="B775" s="1" t="s">
        <v>14</v>
      </c>
      <c r="C775" s="1" t="s">
        <v>2739</v>
      </c>
      <c r="D775" s="4" t="s">
        <v>2740</v>
      </c>
      <c r="E775" s="3">
        <v>233626.0</v>
      </c>
      <c r="F775" s="3" t="s">
        <v>2741</v>
      </c>
      <c r="G775" s="1" t="s">
        <v>1729</v>
      </c>
      <c r="H775" s="3" t="s">
        <v>54</v>
      </c>
      <c r="I775" s="3" t="s">
        <v>20</v>
      </c>
      <c r="J775" s="5">
        <v>109.47</v>
      </c>
      <c r="K775" s="6">
        <v>39898.0</v>
      </c>
      <c r="L775" s="6">
        <v>58159.0</v>
      </c>
      <c r="M775" s="3">
        <v>49.0</v>
      </c>
    </row>
    <row r="776" ht="12.75" customHeight="1">
      <c r="A776" s="3" t="s">
        <v>13</v>
      </c>
      <c r="B776" s="1" t="s">
        <v>2742</v>
      </c>
      <c r="C776" s="1" t="s">
        <v>2743</v>
      </c>
      <c r="D776" s="4" t="s">
        <v>2744</v>
      </c>
      <c r="E776" s="3">
        <v>233628.0</v>
      </c>
      <c r="F776" s="3" t="s">
        <v>2745</v>
      </c>
      <c r="G776" s="1" t="s">
        <v>2746</v>
      </c>
      <c r="H776" s="3" t="s">
        <v>457</v>
      </c>
      <c r="I776" s="3" t="s">
        <v>20</v>
      </c>
      <c r="J776" s="5">
        <v>100.0</v>
      </c>
      <c r="K776" s="6">
        <v>39898.0</v>
      </c>
      <c r="L776" s="6">
        <v>58159.0</v>
      </c>
      <c r="M776" s="3">
        <v>49.0</v>
      </c>
    </row>
    <row r="777" ht="12.75" customHeight="1">
      <c r="A777" s="3" t="s">
        <v>13</v>
      </c>
      <c r="B777" s="1" t="s">
        <v>2747</v>
      </c>
      <c r="C777" s="1" t="s">
        <v>2748</v>
      </c>
      <c r="D777" s="4" t="s">
        <v>2749</v>
      </c>
      <c r="E777" s="3">
        <v>233630.0</v>
      </c>
      <c r="F777" s="3" t="s">
        <v>2750</v>
      </c>
      <c r="G777" s="1" t="s">
        <v>2751</v>
      </c>
      <c r="H777" s="3" t="s">
        <v>41</v>
      </c>
      <c r="I777" s="3" t="s">
        <v>20</v>
      </c>
      <c r="J777" s="5">
        <v>396.93</v>
      </c>
      <c r="K777" s="6">
        <v>39898.0</v>
      </c>
      <c r="L777" s="6">
        <v>58159.0</v>
      </c>
      <c r="M777" s="3">
        <v>49.0</v>
      </c>
    </row>
    <row r="778" ht="12.75" customHeight="1">
      <c r="A778" s="3" t="s">
        <v>13</v>
      </c>
      <c r="B778" s="1" t="s">
        <v>14</v>
      </c>
      <c r="C778" s="1" t="s">
        <v>2306</v>
      </c>
      <c r="D778" s="4" t="s">
        <v>2752</v>
      </c>
      <c r="E778" s="3">
        <v>233678.0</v>
      </c>
      <c r="F778" s="3" t="s">
        <v>2753</v>
      </c>
      <c r="G778" s="1" t="s">
        <v>2754</v>
      </c>
      <c r="H778" s="3" t="s">
        <v>457</v>
      </c>
      <c r="I778" s="3" t="s">
        <v>20</v>
      </c>
      <c r="J778" s="5">
        <v>330.0</v>
      </c>
      <c r="K778" s="6">
        <v>39902.0</v>
      </c>
      <c r="L778" s="6">
        <v>58163.0</v>
      </c>
      <c r="M778" s="3">
        <v>49.0</v>
      </c>
    </row>
    <row r="779" ht="12.75" customHeight="1">
      <c r="A779" s="3" t="s">
        <v>13</v>
      </c>
      <c r="B779" s="1" t="s">
        <v>14</v>
      </c>
      <c r="C779" s="1" t="s">
        <v>2755</v>
      </c>
      <c r="D779" s="4" t="s">
        <v>2756</v>
      </c>
      <c r="E779" s="3">
        <v>233680.0</v>
      </c>
      <c r="F779" s="3" t="s">
        <v>2757</v>
      </c>
      <c r="G779" s="1" t="s">
        <v>2758</v>
      </c>
      <c r="H779" s="3" t="s">
        <v>457</v>
      </c>
      <c r="I779" s="3" t="s">
        <v>20</v>
      </c>
      <c r="J779" s="5">
        <v>150.0</v>
      </c>
      <c r="K779" s="6">
        <v>39902.0</v>
      </c>
      <c r="L779" s="6">
        <v>58163.0</v>
      </c>
      <c r="M779" s="3">
        <v>49.0</v>
      </c>
    </row>
    <row r="780" ht="12.75" customHeight="1">
      <c r="A780" s="3" t="s">
        <v>13</v>
      </c>
      <c r="B780" s="1" t="s">
        <v>2759</v>
      </c>
      <c r="C780" s="1" t="s">
        <v>2760</v>
      </c>
      <c r="D780" s="4" t="s">
        <v>2761</v>
      </c>
      <c r="E780" s="3">
        <v>233682.0</v>
      </c>
      <c r="F780" s="3" t="s">
        <v>2762</v>
      </c>
      <c r="G780" s="1" t="s">
        <v>2763</v>
      </c>
      <c r="H780" s="3" t="s">
        <v>2194</v>
      </c>
      <c r="I780" s="3" t="s">
        <v>20</v>
      </c>
      <c r="J780" s="5">
        <v>600.0</v>
      </c>
      <c r="K780" s="6">
        <v>39902.0</v>
      </c>
      <c r="L780" s="6">
        <v>58163.0</v>
      </c>
      <c r="M780" s="3">
        <v>49.0</v>
      </c>
    </row>
    <row r="781" ht="12.75" customHeight="1">
      <c r="A781" s="3" t="s">
        <v>13</v>
      </c>
      <c r="B781" s="1" t="s">
        <v>14</v>
      </c>
      <c r="C781" s="1" t="s">
        <v>671</v>
      </c>
      <c r="D781" s="4" t="s">
        <v>2764</v>
      </c>
      <c r="E781" s="3">
        <v>233684.0</v>
      </c>
      <c r="F781" s="3" t="s">
        <v>2765</v>
      </c>
      <c r="G781" s="1" t="s">
        <v>2766</v>
      </c>
      <c r="H781" s="3" t="s">
        <v>20</v>
      </c>
      <c r="I781" s="3" t="s">
        <v>20</v>
      </c>
      <c r="J781" s="5">
        <v>504.0</v>
      </c>
      <c r="K781" s="6">
        <v>39902.0</v>
      </c>
      <c r="L781" s="6">
        <v>58163.0</v>
      </c>
      <c r="M781" s="3">
        <v>49.0</v>
      </c>
    </row>
    <row r="782" ht="12.75" customHeight="1">
      <c r="A782" s="3" t="s">
        <v>13</v>
      </c>
      <c r="B782" s="1" t="s">
        <v>14</v>
      </c>
      <c r="C782" s="1" t="s">
        <v>877</v>
      </c>
      <c r="D782" s="4" t="s">
        <v>2767</v>
      </c>
      <c r="E782" s="3">
        <v>233738.0</v>
      </c>
      <c r="F782" s="3" t="s">
        <v>2768</v>
      </c>
      <c r="G782" s="1" t="s">
        <v>2769</v>
      </c>
      <c r="H782" s="3" t="s">
        <v>41</v>
      </c>
      <c r="I782" s="3" t="s">
        <v>20</v>
      </c>
      <c r="J782" s="5">
        <v>412.77</v>
      </c>
      <c r="K782" s="6">
        <v>39910.0</v>
      </c>
      <c r="L782" s="6">
        <v>58171.0</v>
      </c>
      <c r="M782" s="3">
        <v>49.0</v>
      </c>
    </row>
    <row r="783" ht="12.75" customHeight="1">
      <c r="A783" s="3" t="s">
        <v>13</v>
      </c>
      <c r="B783" s="1" t="s">
        <v>14</v>
      </c>
      <c r="C783" s="1" t="s">
        <v>2770</v>
      </c>
      <c r="D783" s="4" t="s">
        <v>2771</v>
      </c>
      <c r="E783" s="3">
        <v>233740.0</v>
      </c>
      <c r="F783" s="3" t="s">
        <v>2772</v>
      </c>
      <c r="G783" s="1" t="s">
        <v>2773</v>
      </c>
      <c r="H783" s="3" t="s">
        <v>96</v>
      </c>
      <c r="I783" s="3" t="s">
        <v>20</v>
      </c>
      <c r="J783" s="5">
        <v>100.0</v>
      </c>
      <c r="K783" s="6">
        <v>39910.0</v>
      </c>
      <c r="L783" s="6">
        <v>58171.0</v>
      </c>
      <c r="M783" s="3">
        <v>49.0</v>
      </c>
    </row>
    <row r="784" ht="12.75" customHeight="1">
      <c r="A784" s="3" t="s">
        <v>13</v>
      </c>
      <c r="B784" s="1" t="s">
        <v>14</v>
      </c>
      <c r="C784" s="1" t="s">
        <v>2770</v>
      </c>
      <c r="D784" s="4" t="s">
        <v>2774</v>
      </c>
      <c r="E784" s="3">
        <v>233741.0</v>
      </c>
      <c r="F784" s="3" t="s">
        <v>2775</v>
      </c>
      <c r="G784" s="1" t="s">
        <v>2773</v>
      </c>
      <c r="H784" s="3" t="s">
        <v>96</v>
      </c>
      <c r="I784" s="3" t="s">
        <v>20</v>
      </c>
      <c r="J784" s="5">
        <v>100.0</v>
      </c>
      <c r="K784" s="6">
        <v>39910.0</v>
      </c>
      <c r="L784" s="6">
        <v>58171.0</v>
      </c>
      <c r="M784" s="3">
        <v>49.0</v>
      </c>
    </row>
    <row r="785" ht="12.75" customHeight="1">
      <c r="A785" s="3" t="s">
        <v>13</v>
      </c>
      <c r="B785" s="1" t="s">
        <v>14</v>
      </c>
      <c r="C785" s="1" t="s">
        <v>2776</v>
      </c>
      <c r="D785" s="4" t="s">
        <v>2777</v>
      </c>
      <c r="E785" s="3">
        <v>233822.0</v>
      </c>
      <c r="F785" s="3" t="s">
        <v>2778</v>
      </c>
      <c r="G785" s="1" t="s">
        <v>2779</v>
      </c>
      <c r="H785" s="3" t="s">
        <v>20</v>
      </c>
      <c r="I785" s="3" t="s">
        <v>20</v>
      </c>
      <c r="J785" s="5">
        <v>400.0</v>
      </c>
      <c r="K785" s="6">
        <v>39919.0</v>
      </c>
      <c r="L785" s="6">
        <v>58180.0</v>
      </c>
      <c r="M785" s="3">
        <v>49.0</v>
      </c>
    </row>
    <row r="786" ht="12.75" customHeight="1">
      <c r="A786" s="3" t="s">
        <v>13</v>
      </c>
      <c r="B786" s="1" t="s">
        <v>2780</v>
      </c>
      <c r="C786" s="1" t="s">
        <v>2781</v>
      </c>
      <c r="D786" s="4" t="s">
        <v>2782</v>
      </c>
      <c r="E786" s="3">
        <v>233825.0</v>
      </c>
      <c r="F786" s="3" t="s">
        <v>2783</v>
      </c>
      <c r="G786" s="1" t="s">
        <v>2784</v>
      </c>
      <c r="H786" s="3" t="s">
        <v>96</v>
      </c>
      <c r="I786" s="3" t="s">
        <v>20</v>
      </c>
      <c r="J786" s="5">
        <v>500.0</v>
      </c>
      <c r="K786" s="6">
        <v>39919.0</v>
      </c>
      <c r="L786" s="6">
        <v>58180.0</v>
      </c>
      <c r="M786" s="3">
        <v>49.0</v>
      </c>
    </row>
    <row r="787" ht="12.75" customHeight="1">
      <c r="A787" s="3" t="s">
        <v>13</v>
      </c>
      <c r="B787" s="1" t="s">
        <v>1552</v>
      </c>
      <c r="C787" s="1" t="s">
        <v>1553</v>
      </c>
      <c r="D787" s="4" t="s">
        <v>2785</v>
      </c>
      <c r="E787" s="3">
        <v>233827.0</v>
      </c>
      <c r="F787" s="3" t="s">
        <v>2786</v>
      </c>
      <c r="G787" s="1" t="s">
        <v>2787</v>
      </c>
      <c r="H787" s="3" t="s">
        <v>96</v>
      </c>
      <c r="I787" s="3" t="s">
        <v>20</v>
      </c>
      <c r="J787" s="5">
        <v>9.0</v>
      </c>
      <c r="K787" s="6">
        <v>39919.0</v>
      </c>
      <c r="L787" s="6">
        <v>58180.0</v>
      </c>
      <c r="M787" s="3">
        <v>49.0</v>
      </c>
    </row>
    <row r="788" ht="12.75" customHeight="1">
      <c r="A788" s="3" t="s">
        <v>13</v>
      </c>
      <c r="B788" s="1" t="s">
        <v>2379</v>
      </c>
      <c r="C788" s="1" t="s">
        <v>2788</v>
      </c>
      <c r="D788" s="4" t="s">
        <v>2789</v>
      </c>
      <c r="E788" s="3">
        <v>234007.0</v>
      </c>
      <c r="F788" s="3" t="s">
        <v>2790</v>
      </c>
      <c r="G788" s="1" t="s">
        <v>2791</v>
      </c>
      <c r="H788" s="3" t="s">
        <v>20</v>
      </c>
      <c r="I788" s="3" t="s">
        <v>20</v>
      </c>
      <c r="J788" s="5">
        <v>2757.25</v>
      </c>
      <c r="K788" s="6">
        <v>39947.0</v>
      </c>
      <c r="L788" s="6">
        <v>58208.0</v>
      </c>
      <c r="M788" s="3">
        <v>49.0</v>
      </c>
    </row>
    <row r="789" ht="12.75" customHeight="1">
      <c r="A789" s="3" t="s">
        <v>13</v>
      </c>
      <c r="B789" s="1" t="s">
        <v>14</v>
      </c>
      <c r="C789" s="1" t="s">
        <v>584</v>
      </c>
      <c r="D789" s="4" t="s">
        <v>2792</v>
      </c>
      <c r="E789" s="3">
        <v>234010.0</v>
      </c>
      <c r="F789" s="3" t="s">
        <v>2793</v>
      </c>
      <c r="G789" s="1" t="s">
        <v>588</v>
      </c>
      <c r="H789" s="3" t="s">
        <v>96</v>
      </c>
      <c r="I789" s="3" t="s">
        <v>20</v>
      </c>
      <c r="J789" s="5">
        <v>123.0</v>
      </c>
      <c r="K789" s="6">
        <v>39947.0</v>
      </c>
      <c r="L789" s="6">
        <v>58208.0</v>
      </c>
      <c r="M789" s="3">
        <v>49.0</v>
      </c>
    </row>
    <row r="790" ht="12.75" customHeight="1">
      <c r="A790" s="3" t="s">
        <v>13</v>
      </c>
      <c r="B790" s="1" t="s">
        <v>2378</v>
      </c>
      <c r="C790" s="1" t="s">
        <v>2379</v>
      </c>
      <c r="D790" s="4" t="s">
        <v>2794</v>
      </c>
      <c r="E790" s="3">
        <v>234184.0</v>
      </c>
      <c r="F790" s="3" t="s">
        <v>2795</v>
      </c>
      <c r="G790" s="1" t="s">
        <v>2529</v>
      </c>
      <c r="H790" s="3" t="s">
        <v>41</v>
      </c>
      <c r="I790" s="3" t="s">
        <v>20</v>
      </c>
      <c r="J790" s="5">
        <v>579.18</v>
      </c>
      <c r="K790" s="6">
        <v>39968.0</v>
      </c>
      <c r="L790" s="6">
        <v>58229.0</v>
      </c>
      <c r="M790" s="3">
        <v>49.0</v>
      </c>
    </row>
    <row r="791" ht="12.75" customHeight="1">
      <c r="A791" s="3" t="s">
        <v>13</v>
      </c>
      <c r="B791" s="1" t="s">
        <v>14</v>
      </c>
      <c r="C791" s="1" t="s">
        <v>2796</v>
      </c>
      <c r="D791" s="4" t="s">
        <v>2797</v>
      </c>
      <c r="E791" s="3">
        <v>234185.0</v>
      </c>
      <c r="F791" s="3" t="s">
        <v>2798</v>
      </c>
      <c r="G791" s="1" t="s">
        <v>2799</v>
      </c>
      <c r="H791" s="3" t="s">
        <v>41</v>
      </c>
      <c r="I791" s="3" t="s">
        <v>20</v>
      </c>
      <c r="J791" s="5">
        <v>2000.0</v>
      </c>
      <c r="K791" s="6">
        <v>39968.0</v>
      </c>
      <c r="L791" s="6">
        <v>58229.0</v>
      </c>
      <c r="M791" s="3">
        <v>49.0</v>
      </c>
    </row>
    <row r="792" ht="12.75" customHeight="1">
      <c r="A792" s="3" t="s">
        <v>13</v>
      </c>
      <c r="B792" s="1" t="s">
        <v>2800</v>
      </c>
      <c r="C792" s="1" t="s">
        <v>81</v>
      </c>
      <c r="D792" s="4" t="s">
        <v>2801</v>
      </c>
      <c r="E792" s="3">
        <v>234186.0</v>
      </c>
      <c r="F792" s="3" t="s">
        <v>2802</v>
      </c>
      <c r="G792" s="1" t="s">
        <v>1548</v>
      </c>
      <c r="H792" s="3" t="s">
        <v>54</v>
      </c>
      <c r="I792" s="3" t="s">
        <v>20</v>
      </c>
      <c r="J792" s="5">
        <v>2568.45</v>
      </c>
      <c r="K792" s="6">
        <v>39968.0</v>
      </c>
      <c r="L792" s="6">
        <v>58229.0</v>
      </c>
      <c r="M792" s="3">
        <v>49.0</v>
      </c>
    </row>
    <row r="793" ht="12.75" customHeight="1">
      <c r="A793" s="3" t="s">
        <v>13</v>
      </c>
      <c r="B793" s="1" t="s">
        <v>14</v>
      </c>
      <c r="C793" s="1" t="s">
        <v>2422</v>
      </c>
      <c r="D793" s="4" t="s">
        <v>2803</v>
      </c>
      <c r="E793" s="3">
        <v>234187.0</v>
      </c>
      <c r="F793" s="3" t="s">
        <v>2804</v>
      </c>
      <c r="G793" s="1" t="s">
        <v>2805</v>
      </c>
      <c r="H793" s="3" t="s">
        <v>41</v>
      </c>
      <c r="I793" s="3" t="s">
        <v>20</v>
      </c>
      <c r="J793" s="5">
        <v>512.83</v>
      </c>
      <c r="K793" s="6">
        <v>39968.0</v>
      </c>
      <c r="L793" s="6">
        <v>58229.0</v>
      </c>
      <c r="M793" s="3">
        <v>49.0</v>
      </c>
    </row>
    <row r="794" ht="12.75" customHeight="1">
      <c r="A794" s="3" t="s">
        <v>13</v>
      </c>
      <c r="B794" s="1" t="s">
        <v>14</v>
      </c>
      <c r="C794" s="1" t="s">
        <v>2806</v>
      </c>
      <c r="D794" s="4" t="s">
        <v>2807</v>
      </c>
      <c r="E794" s="3">
        <v>234188.0</v>
      </c>
      <c r="F794" s="3" t="s">
        <v>2808</v>
      </c>
      <c r="G794" s="1" t="s">
        <v>2809</v>
      </c>
      <c r="H794" s="3" t="s">
        <v>134</v>
      </c>
      <c r="I794" s="3" t="s">
        <v>20</v>
      </c>
      <c r="J794" s="5">
        <v>500.0</v>
      </c>
      <c r="K794" s="6">
        <v>39968.0</v>
      </c>
      <c r="L794" s="6">
        <v>58229.0</v>
      </c>
      <c r="M794" s="3">
        <v>49.0</v>
      </c>
    </row>
    <row r="795" ht="12.75" customHeight="1">
      <c r="A795" s="3" t="s">
        <v>13</v>
      </c>
      <c r="B795" s="1" t="s">
        <v>1865</v>
      </c>
      <c r="C795" s="1" t="s">
        <v>2810</v>
      </c>
      <c r="D795" s="4" t="s">
        <v>2811</v>
      </c>
      <c r="E795" s="3">
        <v>234258.0</v>
      </c>
      <c r="F795" s="3" t="s">
        <v>2812</v>
      </c>
      <c r="G795" s="1" t="s">
        <v>2813</v>
      </c>
      <c r="H795" s="3" t="s">
        <v>41</v>
      </c>
      <c r="I795" s="3" t="s">
        <v>20</v>
      </c>
      <c r="J795" s="5">
        <v>12.89</v>
      </c>
      <c r="K795" s="6">
        <v>39973.0</v>
      </c>
      <c r="L795" s="6">
        <v>58234.0</v>
      </c>
      <c r="M795" s="3">
        <v>49.0</v>
      </c>
    </row>
    <row r="796" ht="12.75" customHeight="1">
      <c r="A796" s="3" t="s">
        <v>13</v>
      </c>
      <c r="B796" s="1" t="s">
        <v>14</v>
      </c>
      <c r="C796" s="1" t="s">
        <v>2814</v>
      </c>
      <c r="D796" s="4" t="s">
        <v>2815</v>
      </c>
      <c r="E796" s="3">
        <v>234261.0</v>
      </c>
      <c r="F796" s="3" t="s">
        <v>2816</v>
      </c>
      <c r="G796" s="1" t="s">
        <v>2817</v>
      </c>
      <c r="H796" s="3" t="s">
        <v>35</v>
      </c>
      <c r="I796" s="3" t="s">
        <v>20</v>
      </c>
      <c r="J796" s="5">
        <v>100.0</v>
      </c>
      <c r="K796" s="6">
        <v>39973.0</v>
      </c>
      <c r="L796" s="6">
        <v>58234.0</v>
      </c>
      <c r="M796" s="3">
        <v>49.0</v>
      </c>
    </row>
    <row r="797" ht="12.75" customHeight="1">
      <c r="A797" s="3" t="s">
        <v>13</v>
      </c>
      <c r="B797" s="1" t="s">
        <v>14</v>
      </c>
      <c r="C797" s="1" t="s">
        <v>1865</v>
      </c>
      <c r="D797" s="4" t="s">
        <v>2818</v>
      </c>
      <c r="E797" s="3">
        <v>234284.0</v>
      </c>
      <c r="F797" s="3" t="s">
        <v>2819</v>
      </c>
      <c r="G797" s="1" t="s">
        <v>2820</v>
      </c>
      <c r="H797" s="3" t="s">
        <v>41</v>
      </c>
      <c r="I797" s="3" t="s">
        <v>20</v>
      </c>
      <c r="J797" s="5">
        <v>6231.78</v>
      </c>
      <c r="K797" s="6">
        <v>39973.0</v>
      </c>
      <c r="L797" s="6">
        <v>57558.0</v>
      </c>
      <c r="M797" s="3">
        <v>48.0</v>
      </c>
    </row>
    <row r="798" ht="12.75" customHeight="1">
      <c r="A798" s="3" t="s">
        <v>13</v>
      </c>
      <c r="B798" s="1" t="s">
        <v>14</v>
      </c>
      <c r="C798" s="1" t="s">
        <v>2821</v>
      </c>
      <c r="D798" s="4" t="s">
        <v>2822</v>
      </c>
      <c r="E798" s="3">
        <v>234315.0</v>
      </c>
      <c r="F798" s="3" t="s">
        <v>2823</v>
      </c>
      <c r="G798" s="1" t="s">
        <v>2824</v>
      </c>
      <c r="H798" s="3" t="s">
        <v>54</v>
      </c>
      <c r="I798" s="3" t="s">
        <v>20</v>
      </c>
      <c r="J798" s="5">
        <v>29.8</v>
      </c>
      <c r="K798" s="6">
        <v>39975.0</v>
      </c>
      <c r="L798" s="6">
        <v>58236.0</v>
      </c>
      <c r="M798" s="3">
        <v>49.0</v>
      </c>
    </row>
    <row r="799" ht="12.75" customHeight="1">
      <c r="A799" s="3" t="s">
        <v>13</v>
      </c>
      <c r="B799" s="1" t="s">
        <v>2825</v>
      </c>
      <c r="C799" s="1" t="s">
        <v>2249</v>
      </c>
      <c r="D799" s="4" t="s">
        <v>2826</v>
      </c>
      <c r="E799" s="3">
        <v>234317.0</v>
      </c>
      <c r="F799" s="3" t="s">
        <v>2827</v>
      </c>
      <c r="G799" s="1" t="s">
        <v>2828</v>
      </c>
      <c r="H799" s="3" t="s">
        <v>425</v>
      </c>
      <c r="I799" s="3" t="s">
        <v>20</v>
      </c>
      <c r="J799" s="5">
        <v>196.56</v>
      </c>
      <c r="K799" s="6">
        <v>39975.0</v>
      </c>
      <c r="L799" s="6">
        <v>58236.0</v>
      </c>
      <c r="M799" s="3">
        <v>49.0</v>
      </c>
    </row>
    <row r="800" ht="12.75" customHeight="1">
      <c r="A800" s="3" t="s">
        <v>13</v>
      </c>
      <c r="B800" s="1" t="s">
        <v>2825</v>
      </c>
      <c r="C800" s="1" t="s">
        <v>2249</v>
      </c>
      <c r="D800" s="4" t="s">
        <v>2829</v>
      </c>
      <c r="E800" s="3">
        <v>234318.0</v>
      </c>
      <c r="F800" s="3" t="s">
        <v>2827</v>
      </c>
      <c r="G800" s="1" t="s">
        <v>2830</v>
      </c>
      <c r="H800" s="3" t="s">
        <v>425</v>
      </c>
      <c r="I800" s="3" t="s">
        <v>20</v>
      </c>
      <c r="J800" s="5">
        <v>206.0</v>
      </c>
      <c r="K800" s="6">
        <v>39975.0</v>
      </c>
      <c r="L800" s="6">
        <v>58236.0</v>
      </c>
      <c r="M800" s="3">
        <v>49.0</v>
      </c>
    </row>
    <row r="801" ht="12.75" customHeight="1">
      <c r="A801" s="3" t="s">
        <v>13</v>
      </c>
      <c r="B801" s="1" t="s">
        <v>14</v>
      </c>
      <c r="C801" s="1" t="s">
        <v>1865</v>
      </c>
      <c r="D801" s="4" t="s">
        <v>2831</v>
      </c>
      <c r="E801" s="3">
        <v>234354.0</v>
      </c>
      <c r="F801" s="3" t="s">
        <v>2812</v>
      </c>
      <c r="G801" s="1" t="s">
        <v>2832</v>
      </c>
      <c r="H801" s="3" t="s">
        <v>41</v>
      </c>
      <c r="I801" s="3" t="s">
        <v>20</v>
      </c>
      <c r="J801" s="5">
        <v>1789.35</v>
      </c>
      <c r="K801" s="6">
        <v>39986.0</v>
      </c>
      <c r="L801" s="6">
        <v>58247.0</v>
      </c>
      <c r="M801" s="3">
        <v>49.0</v>
      </c>
    </row>
    <row r="802" ht="12.75" customHeight="1">
      <c r="A802" s="3" t="s">
        <v>13</v>
      </c>
      <c r="B802" s="1" t="s">
        <v>877</v>
      </c>
      <c r="C802" s="1" t="s">
        <v>1289</v>
      </c>
      <c r="D802" s="4" t="s">
        <v>2833</v>
      </c>
      <c r="E802" s="3">
        <v>234387.0</v>
      </c>
      <c r="F802" s="3" t="s">
        <v>2834</v>
      </c>
      <c r="G802" s="1" t="s">
        <v>2835</v>
      </c>
      <c r="H802" s="3" t="s">
        <v>96</v>
      </c>
      <c r="I802" s="3" t="s">
        <v>20</v>
      </c>
      <c r="J802" s="5">
        <v>1400.0</v>
      </c>
      <c r="K802" s="6">
        <v>39987.0</v>
      </c>
      <c r="L802" s="6">
        <v>58248.0</v>
      </c>
      <c r="M802" s="3">
        <v>49.0</v>
      </c>
    </row>
    <row r="803" ht="12.75" customHeight="1">
      <c r="A803" s="3" t="s">
        <v>13</v>
      </c>
      <c r="B803" s="1" t="s">
        <v>2836</v>
      </c>
      <c r="C803" s="1" t="s">
        <v>2837</v>
      </c>
      <c r="D803" s="4" t="s">
        <v>2838</v>
      </c>
      <c r="E803" s="3">
        <v>234389.0</v>
      </c>
      <c r="F803" s="3" t="s">
        <v>2839</v>
      </c>
      <c r="G803" s="1" t="s">
        <v>2840</v>
      </c>
      <c r="H803" s="3" t="s">
        <v>20</v>
      </c>
      <c r="I803" s="3" t="s">
        <v>20</v>
      </c>
      <c r="J803" s="5">
        <v>300.0</v>
      </c>
      <c r="K803" s="6">
        <v>39987.0</v>
      </c>
      <c r="L803" s="6">
        <v>58248.0</v>
      </c>
      <c r="M803" s="3">
        <v>49.0</v>
      </c>
    </row>
    <row r="804" ht="12.75" customHeight="1">
      <c r="A804" s="3" t="s">
        <v>13</v>
      </c>
      <c r="B804" s="1" t="s">
        <v>14</v>
      </c>
      <c r="C804" s="1" t="s">
        <v>2841</v>
      </c>
      <c r="D804" s="4" t="s">
        <v>2842</v>
      </c>
      <c r="E804" s="3">
        <v>234395.0</v>
      </c>
      <c r="F804" s="3" t="s">
        <v>2843</v>
      </c>
      <c r="G804" s="1" t="s">
        <v>23</v>
      </c>
      <c r="H804" s="3" t="s">
        <v>991</v>
      </c>
      <c r="I804" s="3" t="s">
        <v>20</v>
      </c>
      <c r="J804" s="5">
        <v>30.0</v>
      </c>
      <c r="K804" s="6">
        <v>39987.0</v>
      </c>
      <c r="L804" s="6">
        <v>58248.0</v>
      </c>
      <c r="M804" s="3">
        <v>49.0</v>
      </c>
    </row>
    <row r="805" ht="12.75" customHeight="1">
      <c r="A805" s="3" t="s">
        <v>13</v>
      </c>
      <c r="B805" s="1" t="s">
        <v>2370</v>
      </c>
      <c r="C805" s="1" t="s">
        <v>2370</v>
      </c>
      <c r="D805" s="4" t="s">
        <v>2844</v>
      </c>
      <c r="E805" s="3">
        <v>234397.0</v>
      </c>
      <c r="F805" s="3" t="s">
        <v>2845</v>
      </c>
      <c r="G805" s="1" t="s">
        <v>1998</v>
      </c>
      <c r="H805" s="3" t="s">
        <v>2194</v>
      </c>
      <c r="I805" s="3" t="s">
        <v>20</v>
      </c>
      <c r="J805" s="5">
        <v>416.0</v>
      </c>
      <c r="K805" s="6">
        <v>39987.0</v>
      </c>
      <c r="L805" s="6">
        <v>58248.0</v>
      </c>
      <c r="M805" s="3">
        <v>49.0</v>
      </c>
    </row>
    <row r="806" ht="12.75" customHeight="1">
      <c r="A806" s="3" t="s">
        <v>13</v>
      </c>
      <c r="B806" s="1" t="s">
        <v>14</v>
      </c>
      <c r="C806" s="1" t="s">
        <v>2846</v>
      </c>
      <c r="D806" s="4" t="s">
        <v>2847</v>
      </c>
      <c r="E806" s="3">
        <v>234554.0</v>
      </c>
      <c r="F806" s="3" t="s">
        <v>2848</v>
      </c>
      <c r="G806" s="1" t="s">
        <v>2849</v>
      </c>
      <c r="H806" s="3" t="s">
        <v>102</v>
      </c>
      <c r="I806" s="3" t="s">
        <v>20</v>
      </c>
      <c r="J806" s="5">
        <v>289.06</v>
      </c>
      <c r="K806" s="6">
        <v>40003.0</v>
      </c>
      <c r="L806" s="6">
        <v>58264.0</v>
      </c>
      <c r="M806" s="3">
        <v>49.0</v>
      </c>
    </row>
    <row r="807" ht="12.75" customHeight="1">
      <c r="A807" s="3" t="s">
        <v>13</v>
      </c>
      <c r="B807" s="1" t="s">
        <v>14</v>
      </c>
      <c r="C807" s="1" t="s">
        <v>2698</v>
      </c>
      <c r="D807" s="4" t="s">
        <v>2850</v>
      </c>
      <c r="E807" s="3">
        <v>234556.0</v>
      </c>
      <c r="F807" s="3" t="s">
        <v>2851</v>
      </c>
      <c r="G807" s="1" t="s">
        <v>2852</v>
      </c>
      <c r="H807" s="3" t="s">
        <v>425</v>
      </c>
      <c r="I807" s="3" t="s">
        <v>20</v>
      </c>
      <c r="J807" s="5">
        <v>311.62</v>
      </c>
      <c r="K807" s="6">
        <v>40003.0</v>
      </c>
      <c r="L807" s="6">
        <v>58264.0</v>
      </c>
      <c r="M807" s="3">
        <v>49.0</v>
      </c>
    </row>
    <row r="808" ht="12.75" customHeight="1">
      <c r="A808" s="3" t="s">
        <v>13</v>
      </c>
      <c r="B808" s="1" t="s">
        <v>14</v>
      </c>
      <c r="C808" s="1" t="s">
        <v>2698</v>
      </c>
      <c r="D808" s="4" t="s">
        <v>2853</v>
      </c>
      <c r="E808" s="3">
        <v>234557.0</v>
      </c>
      <c r="F808" s="3" t="s">
        <v>2854</v>
      </c>
      <c r="G808" s="1" t="s">
        <v>2701</v>
      </c>
      <c r="H808" s="3" t="s">
        <v>425</v>
      </c>
      <c r="I808" s="3" t="s">
        <v>20</v>
      </c>
      <c r="J808" s="5">
        <v>8322.08</v>
      </c>
      <c r="K808" s="6">
        <v>40003.0</v>
      </c>
      <c r="L808" s="6">
        <v>58264.0</v>
      </c>
      <c r="M808" s="3">
        <v>49.0</v>
      </c>
    </row>
    <row r="809" ht="12.75" customHeight="1">
      <c r="A809" s="3" t="s">
        <v>13</v>
      </c>
      <c r="B809" s="1" t="s">
        <v>14</v>
      </c>
      <c r="C809" s="1" t="s">
        <v>2855</v>
      </c>
      <c r="D809" s="4" t="s">
        <v>2856</v>
      </c>
      <c r="E809" s="3">
        <v>234561.0</v>
      </c>
      <c r="F809" s="3" t="s">
        <v>2857</v>
      </c>
      <c r="G809" s="1" t="s">
        <v>2858</v>
      </c>
      <c r="H809" s="3" t="s">
        <v>102</v>
      </c>
      <c r="I809" s="3" t="s">
        <v>20</v>
      </c>
      <c r="J809" s="5">
        <v>2505.22</v>
      </c>
      <c r="K809" s="6">
        <v>40003.0</v>
      </c>
      <c r="L809" s="6">
        <v>58264.0</v>
      </c>
      <c r="M809" s="3">
        <v>49.0</v>
      </c>
    </row>
    <row r="810" ht="12.75" customHeight="1">
      <c r="A810" s="3" t="s">
        <v>13</v>
      </c>
      <c r="B810" s="1" t="s">
        <v>14</v>
      </c>
      <c r="C810" s="1" t="s">
        <v>50</v>
      </c>
      <c r="D810" s="4" t="s">
        <v>2859</v>
      </c>
      <c r="E810" s="3">
        <v>234647.0</v>
      </c>
      <c r="F810" s="3" t="s">
        <v>2860</v>
      </c>
      <c r="G810" s="1" t="s">
        <v>2861</v>
      </c>
      <c r="H810" s="3" t="s">
        <v>54</v>
      </c>
      <c r="I810" s="3" t="s">
        <v>20</v>
      </c>
      <c r="J810" s="5">
        <v>24.4</v>
      </c>
      <c r="K810" s="6">
        <v>40017.0</v>
      </c>
      <c r="L810" s="6">
        <v>58278.0</v>
      </c>
      <c r="M810" s="3">
        <v>49.0</v>
      </c>
    </row>
    <row r="811" ht="12.75" customHeight="1">
      <c r="A811" s="3" t="s">
        <v>13</v>
      </c>
      <c r="B811" s="1" t="s">
        <v>14</v>
      </c>
      <c r="C811" s="1" t="s">
        <v>2862</v>
      </c>
      <c r="D811" s="4" t="s">
        <v>2863</v>
      </c>
      <c r="E811" s="3">
        <v>234692.0</v>
      </c>
      <c r="F811" s="3" t="s">
        <v>2864</v>
      </c>
      <c r="G811" s="1" t="s">
        <v>2865</v>
      </c>
      <c r="H811" s="3" t="s">
        <v>991</v>
      </c>
      <c r="I811" s="3" t="s">
        <v>20</v>
      </c>
      <c r="J811" s="5">
        <v>207.39</v>
      </c>
      <c r="K811" s="6">
        <v>40022.0</v>
      </c>
      <c r="L811" s="6">
        <v>58283.0</v>
      </c>
      <c r="M811" s="3">
        <v>49.0</v>
      </c>
    </row>
    <row r="812" ht="12.75" customHeight="1">
      <c r="A812" s="3" t="s">
        <v>13</v>
      </c>
      <c r="B812" s="1" t="s">
        <v>2866</v>
      </c>
      <c r="C812" s="1" t="s">
        <v>2867</v>
      </c>
      <c r="D812" s="4" t="s">
        <v>2868</v>
      </c>
      <c r="E812" s="3">
        <v>234809.0</v>
      </c>
      <c r="F812" s="3" t="s">
        <v>2869</v>
      </c>
      <c r="G812" s="1" t="s">
        <v>2870</v>
      </c>
      <c r="H812" s="3" t="s">
        <v>102</v>
      </c>
      <c r="I812" s="3" t="s">
        <v>20</v>
      </c>
      <c r="J812" s="5">
        <v>200.0</v>
      </c>
      <c r="K812" s="6">
        <v>40049.0</v>
      </c>
      <c r="L812" s="6">
        <v>58310.0</v>
      </c>
      <c r="M812" s="3">
        <v>49.0</v>
      </c>
    </row>
    <row r="813" ht="12.75" customHeight="1">
      <c r="A813" s="3" t="s">
        <v>13</v>
      </c>
      <c r="B813" s="1" t="s">
        <v>14</v>
      </c>
      <c r="C813" s="1" t="s">
        <v>2871</v>
      </c>
      <c r="D813" s="4" t="s">
        <v>2872</v>
      </c>
      <c r="E813" s="3">
        <v>234838.0</v>
      </c>
      <c r="F813" s="3" t="s">
        <v>2873</v>
      </c>
      <c r="G813" s="1" t="s">
        <v>2874</v>
      </c>
      <c r="H813" s="3" t="s">
        <v>552</v>
      </c>
      <c r="I813" s="3" t="s">
        <v>20</v>
      </c>
      <c r="J813" s="5">
        <v>53.0</v>
      </c>
      <c r="K813" s="6">
        <v>40052.0</v>
      </c>
      <c r="L813" s="6">
        <v>58313.0</v>
      </c>
      <c r="M813" s="3">
        <v>49.0</v>
      </c>
    </row>
    <row r="814" ht="12.75" customHeight="1">
      <c r="A814" s="3" t="s">
        <v>13</v>
      </c>
      <c r="B814" s="1" t="s">
        <v>14</v>
      </c>
      <c r="C814" s="1" t="s">
        <v>2875</v>
      </c>
      <c r="D814" s="4" t="s">
        <v>2876</v>
      </c>
      <c r="E814" s="3">
        <v>234937.0</v>
      </c>
      <c r="F814" s="3" t="s">
        <v>2877</v>
      </c>
      <c r="G814" s="1" t="s">
        <v>2878</v>
      </c>
      <c r="H814" s="3" t="s">
        <v>457</v>
      </c>
      <c r="I814" s="3" t="s">
        <v>20</v>
      </c>
      <c r="J814" s="5">
        <v>700.0</v>
      </c>
      <c r="K814" s="6">
        <v>40070.0</v>
      </c>
      <c r="L814" s="6">
        <v>58331.0</v>
      </c>
      <c r="M814" s="3">
        <v>49.0</v>
      </c>
    </row>
    <row r="815" ht="12.75" customHeight="1">
      <c r="A815" s="3" t="s">
        <v>13</v>
      </c>
      <c r="B815" s="1" t="s">
        <v>2866</v>
      </c>
      <c r="C815" s="1" t="s">
        <v>2879</v>
      </c>
      <c r="D815" s="4" t="s">
        <v>2880</v>
      </c>
      <c r="E815" s="3">
        <v>234995.0</v>
      </c>
      <c r="F815" s="3" t="s">
        <v>2881</v>
      </c>
      <c r="G815" s="1" t="s">
        <v>2882</v>
      </c>
      <c r="H815" s="3" t="s">
        <v>102</v>
      </c>
      <c r="I815" s="3" t="s">
        <v>20</v>
      </c>
      <c r="J815" s="5">
        <v>150.0</v>
      </c>
      <c r="K815" s="6">
        <v>40078.0</v>
      </c>
      <c r="L815" s="6">
        <v>58339.0</v>
      </c>
      <c r="M815" s="3">
        <v>49.0</v>
      </c>
    </row>
    <row r="816" ht="12.75" customHeight="1">
      <c r="A816" s="3" t="s">
        <v>13</v>
      </c>
      <c r="B816" s="1" t="s">
        <v>14</v>
      </c>
      <c r="C816" s="1" t="s">
        <v>1969</v>
      </c>
      <c r="D816" s="4" t="s">
        <v>2883</v>
      </c>
      <c r="E816" s="3">
        <v>235067.0</v>
      </c>
      <c r="F816" s="3" t="s">
        <v>2884</v>
      </c>
      <c r="G816" s="1" t="s">
        <v>2885</v>
      </c>
      <c r="H816" s="3" t="s">
        <v>384</v>
      </c>
      <c r="I816" s="3" t="s">
        <v>20</v>
      </c>
      <c r="J816" s="5">
        <v>92.99</v>
      </c>
      <c r="K816" s="6">
        <v>40087.0</v>
      </c>
      <c r="L816" s="6">
        <v>58348.0</v>
      </c>
      <c r="M816" s="3">
        <v>49.0</v>
      </c>
    </row>
    <row r="817" ht="12.75" customHeight="1">
      <c r="A817" s="3" t="s">
        <v>13</v>
      </c>
      <c r="B817" s="1" t="s">
        <v>14</v>
      </c>
      <c r="C817" s="1" t="s">
        <v>2846</v>
      </c>
      <c r="D817" s="4" t="s">
        <v>2886</v>
      </c>
      <c r="E817" s="3">
        <v>235137.0</v>
      </c>
      <c r="F817" s="3" t="s">
        <v>2848</v>
      </c>
      <c r="G817" s="1" t="s">
        <v>2887</v>
      </c>
      <c r="H817" s="3" t="s">
        <v>102</v>
      </c>
      <c r="I817" s="3" t="s">
        <v>20</v>
      </c>
      <c r="J817" s="5">
        <v>116.54</v>
      </c>
      <c r="K817" s="6">
        <v>40100.0</v>
      </c>
      <c r="L817" s="6">
        <v>58361.0</v>
      </c>
      <c r="M817" s="3">
        <v>49.0</v>
      </c>
    </row>
    <row r="818" ht="12.75" customHeight="1">
      <c r="A818" s="3" t="s">
        <v>13</v>
      </c>
      <c r="B818" s="1" t="s">
        <v>14</v>
      </c>
      <c r="C818" s="1" t="s">
        <v>2855</v>
      </c>
      <c r="D818" s="4" t="s">
        <v>2888</v>
      </c>
      <c r="E818" s="3">
        <v>235152.0</v>
      </c>
      <c r="F818" s="3" t="s">
        <v>2889</v>
      </c>
      <c r="G818" s="1" t="s">
        <v>2890</v>
      </c>
      <c r="H818" s="3" t="s">
        <v>102</v>
      </c>
      <c r="I818" s="3" t="s">
        <v>20</v>
      </c>
      <c r="J818" s="5">
        <v>13.76</v>
      </c>
      <c r="K818" s="6">
        <v>40101.0</v>
      </c>
      <c r="L818" s="6">
        <v>58362.0</v>
      </c>
      <c r="M818" s="3">
        <v>49.0</v>
      </c>
    </row>
    <row r="819" ht="12.75" customHeight="1">
      <c r="A819" s="3" t="s">
        <v>13</v>
      </c>
      <c r="B819" s="1" t="s">
        <v>14</v>
      </c>
      <c r="C819" s="1" t="s">
        <v>2855</v>
      </c>
      <c r="D819" s="4" t="s">
        <v>2891</v>
      </c>
      <c r="E819" s="3">
        <v>235153.0</v>
      </c>
      <c r="F819" s="3" t="s">
        <v>2892</v>
      </c>
      <c r="G819" s="1" t="s">
        <v>2893</v>
      </c>
      <c r="H819" s="3" t="s">
        <v>102</v>
      </c>
      <c r="I819" s="3" t="s">
        <v>20</v>
      </c>
      <c r="J819" s="5">
        <v>4.63</v>
      </c>
      <c r="K819" s="6">
        <v>40101.0</v>
      </c>
      <c r="L819" s="6">
        <v>58362.0</v>
      </c>
      <c r="M819" s="3">
        <v>49.0</v>
      </c>
    </row>
    <row r="820" ht="12.75" customHeight="1">
      <c r="A820" s="3" t="s">
        <v>13</v>
      </c>
      <c r="B820" s="1" t="s">
        <v>14</v>
      </c>
      <c r="C820" s="1" t="s">
        <v>2855</v>
      </c>
      <c r="D820" s="4" t="s">
        <v>2894</v>
      </c>
      <c r="E820" s="3">
        <v>235154.0</v>
      </c>
      <c r="F820" s="3" t="s">
        <v>2895</v>
      </c>
      <c r="G820" s="1" t="s">
        <v>2896</v>
      </c>
      <c r="H820" s="3" t="s">
        <v>102</v>
      </c>
      <c r="I820" s="3" t="s">
        <v>20</v>
      </c>
      <c r="J820" s="5">
        <v>3.83</v>
      </c>
      <c r="K820" s="6">
        <v>40101.0</v>
      </c>
      <c r="L820" s="6">
        <v>58362.0</v>
      </c>
      <c r="M820" s="3">
        <v>49.0</v>
      </c>
    </row>
    <row r="821" ht="12.75" customHeight="1">
      <c r="A821" s="3" t="s">
        <v>13</v>
      </c>
      <c r="B821" s="1" t="s">
        <v>14</v>
      </c>
      <c r="C821" s="1" t="s">
        <v>2855</v>
      </c>
      <c r="D821" s="4" t="s">
        <v>2897</v>
      </c>
      <c r="E821" s="3">
        <v>235155.0</v>
      </c>
      <c r="F821" s="3" t="s">
        <v>2898</v>
      </c>
      <c r="G821" s="1" t="s">
        <v>2899</v>
      </c>
      <c r="H821" s="3" t="s">
        <v>102</v>
      </c>
      <c r="I821" s="3" t="s">
        <v>20</v>
      </c>
      <c r="J821" s="5">
        <v>2.13</v>
      </c>
      <c r="K821" s="6">
        <v>40101.0</v>
      </c>
      <c r="L821" s="6">
        <v>58362.0</v>
      </c>
      <c r="M821" s="3">
        <v>49.0</v>
      </c>
    </row>
    <row r="822" ht="12.75" customHeight="1">
      <c r="A822" s="3" t="s">
        <v>13</v>
      </c>
      <c r="B822" s="1" t="s">
        <v>2900</v>
      </c>
      <c r="C822" s="1" t="s">
        <v>2901</v>
      </c>
      <c r="D822" s="4" t="s">
        <v>2902</v>
      </c>
      <c r="E822" s="3">
        <v>235182.0</v>
      </c>
      <c r="F822" s="3" t="s">
        <v>2903</v>
      </c>
      <c r="G822" s="1" t="s">
        <v>2904</v>
      </c>
      <c r="H822" s="3" t="s">
        <v>19</v>
      </c>
      <c r="I822" s="3" t="s">
        <v>20</v>
      </c>
      <c r="J822" s="5">
        <v>16.0</v>
      </c>
      <c r="K822" s="6">
        <v>40106.0</v>
      </c>
      <c r="L822" s="6">
        <v>58367.0</v>
      </c>
      <c r="M822" s="3">
        <v>49.0</v>
      </c>
    </row>
    <row r="823" ht="12.75" customHeight="1">
      <c r="A823" s="3" t="s">
        <v>13</v>
      </c>
      <c r="B823" s="1" t="s">
        <v>922</v>
      </c>
      <c r="C823" s="1" t="s">
        <v>2905</v>
      </c>
      <c r="D823" s="4" t="s">
        <v>2906</v>
      </c>
      <c r="E823" s="3">
        <v>235212.0</v>
      </c>
      <c r="F823" s="3" t="s">
        <v>2907</v>
      </c>
      <c r="G823" s="1" t="s">
        <v>424</v>
      </c>
      <c r="H823" s="3" t="s">
        <v>35</v>
      </c>
      <c r="I823" s="3" t="s">
        <v>20</v>
      </c>
      <c r="J823" s="5">
        <v>6109.85</v>
      </c>
      <c r="K823" s="6">
        <v>40108.0</v>
      </c>
      <c r="L823" s="6">
        <v>58369.0</v>
      </c>
      <c r="M823" s="3">
        <v>49.0</v>
      </c>
    </row>
    <row r="824" ht="12.75" customHeight="1">
      <c r="A824" s="3" t="s">
        <v>13</v>
      </c>
      <c r="B824" s="1" t="s">
        <v>14</v>
      </c>
      <c r="C824" s="1" t="s">
        <v>2698</v>
      </c>
      <c r="D824" s="4" t="s">
        <v>2908</v>
      </c>
      <c r="E824" s="3">
        <v>235218.0</v>
      </c>
      <c r="F824" s="3" t="s">
        <v>2909</v>
      </c>
      <c r="G824" s="1" t="s">
        <v>2910</v>
      </c>
      <c r="H824" s="3" t="s">
        <v>425</v>
      </c>
      <c r="I824" s="3" t="s">
        <v>20</v>
      </c>
      <c r="J824" s="5">
        <v>3244.03</v>
      </c>
      <c r="K824" s="6">
        <v>40108.0</v>
      </c>
      <c r="L824" s="6">
        <v>58369.0</v>
      </c>
      <c r="M824" s="3">
        <v>49.0</v>
      </c>
    </row>
    <row r="825" ht="12.75" customHeight="1">
      <c r="A825" s="3" t="s">
        <v>13</v>
      </c>
      <c r="B825" s="1" t="s">
        <v>14</v>
      </c>
      <c r="C825" s="1" t="s">
        <v>2698</v>
      </c>
      <c r="D825" s="4" t="s">
        <v>2911</v>
      </c>
      <c r="E825" s="3">
        <v>235219.0</v>
      </c>
      <c r="F825" s="3" t="s">
        <v>2912</v>
      </c>
      <c r="G825" s="1" t="s">
        <v>2913</v>
      </c>
      <c r="H825" s="3" t="s">
        <v>425</v>
      </c>
      <c r="I825" s="3" t="s">
        <v>20</v>
      </c>
      <c r="J825" s="5">
        <v>5547.76</v>
      </c>
      <c r="K825" s="6">
        <v>40108.0</v>
      </c>
      <c r="L825" s="6">
        <v>58369.0</v>
      </c>
      <c r="M825" s="3">
        <v>49.0</v>
      </c>
    </row>
    <row r="826" ht="12.75" customHeight="1">
      <c r="A826" s="3" t="s">
        <v>13</v>
      </c>
      <c r="B826" s="1" t="s">
        <v>14</v>
      </c>
      <c r="C826" s="1" t="s">
        <v>345</v>
      </c>
      <c r="D826" s="4" t="s">
        <v>2914</v>
      </c>
      <c r="E826" s="3">
        <v>235220.0</v>
      </c>
      <c r="F826" s="3" t="s">
        <v>2915</v>
      </c>
      <c r="G826" s="1" t="s">
        <v>2916</v>
      </c>
      <c r="H826" s="3" t="s">
        <v>54</v>
      </c>
      <c r="I826" s="3" t="s">
        <v>20</v>
      </c>
      <c r="J826" s="5">
        <v>38.95</v>
      </c>
      <c r="K826" s="6">
        <v>40108.0</v>
      </c>
      <c r="L826" s="6">
        <v>58369.0</v>
      </c>
      <c r="M826" s="3">
        <v>49.0</v>
      </c>
    </row>
    <row r="827" ht="12.75" customHeight="1">
      <c r="A827" s="3" t="s">
        <v>13</v>
      </c>
      <c r="B827" s="1" t="s">
        <v>14</v>
      </c>
      <c r="C827" s="1" t="s">
        <v>2698</v>
      </c>
      <c r="D827" s="4" t="s">
        <v>2917</v>
      </c>
      <c r="E827" s="3">
        <v>235221.0</v>
      </c>
      <c r="F827" s="3" t="s">
        <v>2918</v>
      </c>
      <c r="G827" s="1" t="s">
        <v>2919</v>
      </c>
      <c r="H827" s="3" t="s">
        <v>425</v>
      </c>
      <c r="I827" s="3" t="s">
        <v>20</v>
      </c>
      <c r="J827" s="5">
        <v>17589.37</v>
      </c>
      <c r="K827" s="6">
        <v>40108.0</v>
      </c>
      <c r="L827" s="6">
        <v>58369.0</v>
      </c>
      <c r="M827" s="3">
        <v>49.0</v>
      </c>
    </row>
    <row r="828" ht="12.75" customHeight="1">
      <c r="A828" s="3" t="s">
        <v>13</v>
      </c>
      <c r="B828" s="1" t="s">
        <v>14</v>
      </c>
      <c r="C828" s="1" t="s">
        <v>2920</v>
      </c>
      <c r="D828" s="4" t="s">
        <v>2921</v>
      </c>
      <c r="E828" s="3">
        <v>235224.0</v>
      </c>
      <c r="F828" s="3" t="s">
        <v>2922</v>
      </c>
      <c r="G828" s="1" t="s">
        <v>2923</v>
      </c>
      <c r="H828" s="3" t="s">
        <v>96</v>
      </c>
      <c r="I828" s="3" t="s">
        <v>20</v>
      </c>
      <c r="J828" s="5">
        <v>190.0</v>
      </c>
      <c r="K828" s="6">
        <v>40108.0</v>
      </c>
      <c r="L828" s="6">
        <v>58369.0</v>
      </c>
      <c r="M828" s="3">
        <v>49.0</v>
      </c>
    </row>
    <row r="829" ht="12.75" customHeight="1">
      <c r="A829" s="3" t="s">
        <v>13</v>
      </c>
      <c r="B829" s="1" t="s">
        <v>14</v>
      </c>
      <c r="C829" s="1" t="s">
        <v>2441</v>
      </c>
      <c r="D829" s="4" t="s">
        <v>2924</v>
      </c>
      <c r="E829" s="3">
        <v>235245.0</v>
      </c>
      <c r="F829" s="3" t="s">
        <v>2925</v>
      </c>
      <c r="G829" s="1" t="s">
        <v>1071</v>
      </c>
      <c r="H829" s="3" t="s">
        <v>35</v>
      </c>
      <c r="I829" s="3" t="s">
        <v>20</v>
      </c>
      <c r="J829" s="5">
        <v>357.03</v>
      </c>
      <c r="K829" s="6">
        <v>40112.0</v>
      </c>
      <c r="L829" s="6">
        <v>58373.0</v>
      </c>
      <c r="M829" s="3">
        <v>49.0</v>
      </c>
    </row>
    <row r="830" ht="12.75" customHeight="1">
      <c r="A830" s="3" t="s">
        <v>13</v>
      </c>
      <c r="B830" s="1" t="s">
        <v>14</v>
      </c>
      <c r="C830" s="1" t="s">
        <v>1542</v>
      </c>
      <c r="D830" s="4" t="s">
        <v>2926</v>
      </c>
      <c r="E830" s="3">
        <v>235264.0</v>
      </c>
      <c r="F830" s="3" t="s">
        <v>2927</v>
      </c>
      <c r="G830" s="1" t="s">
        <v>2928</v>
      </c>
      <c r="H830" s="3" t="s">
        <v>41</v>
      </c>
      <c r="I830" s="3" t="s">
        <v>20</v>
      </c>
      <c r="J830" s="5">
        <v>168.47</v>
      </c>
      <c r="K830" s="6">
        <v>40120.0</v>
      </c>
      <c r="L830" s="6">
        <v>58381.0</v>
      </c>
      <c r="M830" s="3">
        <v>49.0</v>
      </c>
    </row>
    <row r="831" ht="12.75" customHeight="1">
      <c r="A831" s="3" t="s">
        <v>13</v>
      </c>
      <c r="B831" s="1" t="s">
        <v>14</v>
      </c>
      <c r="C831" s="1" t="s">
        <v>2929</v>
      </c>
      <c r="D831" s="4" t="s">
        <v>2930</v>
      </c>
      <c r="E831" s="3">
        <v>235265.0</v>
      </c>
      <c r="F831" s="3" t="s">
        <v>2931</v>
      </c>
      <c r="G831" s="1" t="s">
        <v>2932</v>
      </c>
      <c r="H831" s="3" t="s">
        <v>54</v>
      </c>
      <c r="I831" s="3" t="s">
        <v>20</v>
      </c>
      <c r="J831" s="5">
        <v>36.0</v>
      </c>
      <c r="K831" s="6">
        <v>40120.0</v>
      </c>
      <c r="L831" s="6">
        <v>58381.0</v>
      </c>
      <c r="M831" s="3">
        <v>49.0</v>
      </c>
    </row>
    <row r="832" ht="12.75" customHeight="1">
      <c r="A832" s="3" t="s">
        <v>13</v>
      </c>
      <c r="B832" s="1" t="s">
        <v>2378</v>
      </c>
      <c r="C832" s="1" t="s">
        <v>2379</v>
      </c>
      <c r="D832" s="4" t="s">
        <v>2933</v>
      </c>
      <c r="E832" s="3">
        <v>235307.0</v>
      </c>
      <c r="F832" s="3" t="s">
        <v>2934</v>
      </c>
      <c r="G832" s="1" t="s">
        <v>2935</v>
      </c>
      <c r="H832" s="3" t="s">
        <v>41</v>
      </c>
      <c r="I832" s="3" t="s">
        <v>20</v>
      </c>
      <c r="J832" s="5">
        <v>4654.3</v>
      </c>
      <c r="K832" s="6">
        <v>40122.0</v>
      </c>
      <c r="L832" s="6">
        <v>58383.0</v>
      </c>
      <c r="M832" s="3">
        <v>49.0</v>
      </c>
    </row>
    <row r="833" ht="12.75" customHeight="1">
      <c r="A833" s="3" t="s">
        <v>13</v>
      </c>
      <c r="B833" s="1" t="s">
        <v>2378</v>
      </c>
      <c r="C833" s="1" t="s">
        <v>2379</v>
      </c>
      <c r="D833" s="4" t="s">
        <v>2936</v>
      </c>
      <c r="E833" s="3">
        <v>235308.0</v>
      </c>
      <c r="F833" s="3" t="s">
        <v>2934</v>
      </c>
      <c r="G833" s="1" t="s">
        <v>2937</v>
      </c>
      <c r="H833" s="3" t="s">
        <v>41</v>
      </c>
      <c r="I833" s="3" t="s">
        <v>20</v>
      </c>
      <c r="J833" s="5">
        <v>3.73</v>
      </c>
      <c r="K833" s="6">
        <v>40122.0</v>
      </c>
      <c r="L833" s="6">
        <v>58383.0</v>
      </c>
      <c r="M833" s="3">
        <v>49.0</v>
      </c>
    </row>
    <row r="834" ht="12.75" customHeight="1">
      <c r="A834" s="3" t="s">
        <v>13</v>
      </c>
      <c r="B834" s="1" t="s">
        <v>14</v>
      </c>
      <c r="C834" s="1" t="s">
        <v>2379</v>
      </c>
      <c r="D834" s="4" t="s">
        <v>2938</v>
      </c>
      <c r="E834" s="3">
        <v>235309.0</v>
      </c>
      <c r="F834" s="3" t="s">
        <v>2939</v>
      </c>
      <c r="G834" s="1" t="s">
        <v>2940</v>
      </c>
      <c r="H834" s="3" t="s">
        <v>41</v>
      </c>
      <c r="I834" s="3" t="s">
        <v>20</v>
      </c>
      <c r="J834" s="5">
        <v>240.84</v>
      </c>
      <c r="K834" s="6">
        <v>40122.0</v>
      </c>
      <c r="L834" s="6">
        <v>58383.0</v>
      </c>
      <c r="M834" s="3">
        <v>49.0</v>
      </c>
    </row>
    <row r="835" ht="12.75" customHeight="1">
      <c r="A835" s="3" t="s">
        <v>13</v>
      </c>
      <c r="B835" s="1" t="s">
        <v>14</v>
      </c>
      <c r="C835" s="1" t="s">
        <v>2941</v>
      </c>
      <c r="D835" s="4" t="s">
        <v>2942</v>
      </c>
      <c r="E835" s="3">
        <v>235311.0</v>
      </c>
      <c r="F835" s="3" t="s">
        <v>2943</v>
      </c>
      <c r="G835" s="1" t="s">
        <v>2944</v>
      </c>
      <c r="H835" s="3" t="s">
        <v>96</v>
      </c>
      <c r="I835" s="3" t="s">
        <v>20</v>
      </c>
      <c r="J835" s="5">
        <v>128.16</v>
      </c>
      <c r="K835" s="6">
        <v>40122.0</v>
      </c>
      <c r="L835" s="6">
        <v>58383.0</v>
      </c>
      <c r="M835" s="3">
        <v>49.0</v>
      </c>
    </row>
    <row r="836" ht="12.75" customHeight="1">
      <c r="A836" s="3" t="s">
        <v>13</v>
      </c>
      <c r="B836" s="1" t="s">
        <v>14</v>
      </c>
      <c r="C836" s="1" t="s">
        <v>326</v>
      </c>
      <c r="D836" s="4" t="s">
        <v>2945</v>
      </c>
      <c r="E836" s="3">
        <v>235312.0</v>
      </c>
      <c r="F836" s="3" t="s">
        <v>2946</v>
      </c>
      <c r="G836" s="1" t="s">
        <v>2947</v>
      </c>
      <c r="H836" s="3" t="s">
        <v>19</v>
      </c>
      <c r="I836" s="3" t="s">
        <v>20</v>
      </c>
      <c r="J836" s="5">
        <v>19913.71</v>
      </c>
      <c r="K836" s="6">
        <v>40122.0</v>
      </c>
      <c r="L836" s="6">
        <v>58383.0</v>
      </c>
      <c r="M836" s="3">
        <v>49.0</v>
      </c>
    </row>
    <row r="837" ht="12.75" customHeight="1">
      <c r="A837" s="3" t="s">
        <v>13</v>
      </c>
      <c r="B837" s="1" t="s">
        <v>2948</v>
      </c>
      <c r="C837" s="1" t="s">
        <v>2949</v>
      </c>
      <c r="D837" s="4" t="s">
        <v>2950</v>
      </c>
      <c r="E837" s="3">
        <v>235316.0</v>
      </c>
      <c r="F837" s="3" t="s">
        <v>2951</v>
      </c>
      <c r="G837" s="1" t="s">
        <v>2952</v>
      </c>
      <c r="H837" s="3" t="s">
        <v>425</v>
      </c>
      <c r="I837" s="3" t="s">
        <v>20</v>
      </c>
      <c r="J837" s="5">
        <v>567.0</v>
      </c>
      <c r="K837" s="6">
        <v>40122.0</v>
      </c>
      <c r="L837" s="6">
        <v>58383.0</v>
      </c>
      <c r="M837" s="3">
        <v>49.0</v>
      </c>
    </row>
    <row r="838" ht="12.75" customHeight="1">
      <c r="A838" s="3" t="s">
        <v>13</v>
      </c>
      <c r="B838" s="1" t="s">
        <v>2953</v>
      </c>
      <c r="C838" s="1" t="s">
        <v>2954</v>
      </c>
      <c r="D838" s="4" t="s">
        <v>2955</v>
      </c>
      <c r="E838" s="3">
        <v>235317.0</v>
      </c>
      <c r="F838" s="3" t="s">
        <v>2956</v>
      </c>
      <c r="G838" s="1" t="s">
        <v>2957</v>
      </c>
      <c r="H838" s="3" t="s">
        <v>552</v>
      </c>
      <c r="I838" s="3" t="s">
        <v>20</v>
      </c>
      <c r="J838" s="5">
        <v>3079.0</v>
      </c>
      <c r="K838" s="6">
        <v>40122.0</v>
      </c>
      <c r="L838" s="6">
        <v>58383.0</v>
      </c>
      <c r="M838" s="3">
        <v>49.0</v>
      </c>
    </row>
    <row r="839" ht="12.75" customHeight="1">
      <c r="A839" s="3" t="s">
        <v>13</v>
      </c>
      <c r="B839" s="1" t="s">
        <v>2958</v>
      </c>
      <c r="C839" s="1" t="s">
        <v>2949</v>
      </c>
      <c r="D839" s="4" t="s">
        <v>2959</v>
      </c>
      <c r="E839" s="3">
        <v>235318.0</v>
      </c>
      <c r="F839" s="3" t="s">
        <v>2960</v>
      </c>
      <c r="G839" s="1" t="s">
        <v>2961</v>
      </c>
      <c r="H839" s="3" t="s">
        <v>425</v>
      </c>
      <c r="I839" s="3" t="s">
        <v>20</v>
      </c>
      <c r="J839" s="5">
        <v>498.0</v>
      </c>
      <c r="K839" s="6">
        <v>40122.0</v>
      </c>
      <c r="L839" s="6">
        <v>58383.0</v>
      </c>
      <c r="M839" s="3">
        <v>49.0</v>
      </c>
    </row>
    <row r="840" ht="12.75" customHeight="1">
      <c r="A840" s="3" t="s">
        <v>13</v>
      </c>
      <c r="B840" s="1" t="s">
        <v>2836</v>
      </c>
      <c r="C840" s="1" t="s">
        <v>2837</v>
      </c>
      <c r="D840" s="4" t="s">
        <v>2962</v>
      </c>
      <c r="E840" s="3">
        <v>235423.0</v>
      </c>
      <c r="F840" s="3" t="s">
        <v>2963</v>
      </c>
      <c r="G840" s="1" t="s">
        <v>2964</v>
      </c>
      <c r="H840" s="3" t="s">
        <v>20</v>
      </c>
      <c r="I840" s="3" t="s">
        <v>20</v>
      </c>
      <c r="J840" s="5">
        <v>250.0</v>
      </c>
      <c r="K840" s="6">
        <v>40141.0</v>
      </c>
      <c r="L840" s="6">
        <v>58402.0</v>
      </c>
      <c r="M840" s="3">
        <v>49.0</v>
      </c>
    </row>
    <row r="841" ht="12.75" customHeight="1">
      <c r="A841" s="3" t="s">
        <v>13</v>
      </c>
      <c r="B841" s="1" t="s">
        <v>14</v>
      </c>
      <c r="C841" s="1" t="s">
        <v>2965</v>
      </c>
      <c r="D841" s="4" t="s">
        <v>2966</v>
      </c>
      <c r="E841" s="3">
        <v>235456.0</v>
      </c>
      <c r="F841" s="3" t="s">
        <v>2967</v>
      </c>
      <c r="G841" s="1" t="s">
        <v>2968</v>
      </c>
      <c r="H841" s="3" t="s">
        <v>20</v>
      </c>
      <c r="I841" s="3" t="s">
        <v>20</v>
      </c>
      <c r="J841" s="5">
        <v>200.0</v>
      </c>
      <c r="K841" s="6">
        <v>40143.0</v>
      </c>
      <c r="L841" s="6">
        <v>58404.0</v>
      </c>
      <c r="M841" s="3">
        <v>49.0</v>
      </c>
    </row>
    <row r="842" ht="12.75" customHeight="1">
      <c r="A842" s="3" t="s">
        <v>13</v>
      </c>
      <c r="B842" s="1" t="s">
        <v>14</v>
      </c>
      <c r="C842" s="1" t="s">
        <v>2965</v>
      </c>
      <c r="D842" s="4" t="s">
        <v>2969</v>
      </c>
      <c r="E842" s="3">
        <v>235457.0</v>
      </c>
      <c r="F842" s="3" t="s">
        <v>2970</v>
      </c>
      <c r="G842" s="1" t="s">
        <v>1660</v>
      </c>
      <c r="H842" s="3" t="s">
        <v>20</v>
      </c>
      <c r="I842" s="3" t="s">
        <v>20</v>
      </c>
      <c r="J842" s="5">
        <v>246.0</v>
      </c>
      <c r="K842" s="6">
        <v>40143.0</v>
      </c>
      <c r="L842" s="6">
        <v>58404.0</v>
      </c>
      <c r="M842" s="3">
        <v>49.0</v>
      </c>
    </row>
    <row r="843" ht="12.75" customHeight="1">
      <c r="A843" s="3" t="s">
        <v>13</v>
      </c>
      <c r="B843" s="1" t="s">
        <v>14</v>
      </c>
      <c r="C843" s="1" t="s">
        <v>2971</v>
      </c>
      <c r="D843" s="4" t="s">
        <v>2972</v>
      </c>
      <c r="E843" s="3">
        <v>235458.0</v>
      </c>
      <c r="F843" s="3" t="s">
        <v>2973</v>
      </c>
      <c r="G843" s="1" t="s">
        <v>2476</v>
      </c>
      <c r="H843" s="3" t="s">
        <v>102</v>
      </c>
      <c r="I843" s="3" t="s">
        <v>20</v>
      </c>
      <c r="J843" s="5">
        <v>64.8</v>
      </c>
      <c r="K843" s="6">
        <v>40143.0</v>
      </c>
      <c r="L843" s="6">
        <v>58404.0</v>
      </c>
      <c r="M843" s="3">
        <v>49.0</v>
      </c>
    </row>
    <row r="844" ht="12.75" customHeight="1">
      <c r="A844" s="3" t="s">
        <v>13</v>
      </c>
      <c r="B844" s="1" t="s">
        <v>14</v>
      </c>
      <c r="C844" s="1" t="s">
        <v>2974</v>
      </c>
      <c r="D844" s="4" t="s">
        <v>2975</v>
      </c>
      <c r="E844" s="3">
        <v>235459.0</v>
      </c>
      <c r="F844" s="3" t="s">
        <v>2976</v>
      </c>
      <c r="G844" s="1" t="s">
        <v>2977</v>
      </c>
      <c r="H844" s="3" t="s">
        <v>20</v>
      </c>
      <c r="I844" s="3" t="s">
        <v>20</v>
      </c>
      <c r="J844" s="5">
        <v>321.88</v>
      </c>
      <c r="K844" s="6">
        <v>40143.0</v>
      </c>
      <c r="L844" s="6">
        <v>58404.0</v>
      </c>
      <c r="M844" s="3">
        <v>49.0</v>
      </c>
    </row>
    <row r="845" ht="12.75" customHeight="1">
      <c r="A845" s="3" t="s">
        <v>13</v>
      </c>
      <c r="B845" s="1" t="s">
        <v>14</v>
      </c>
      <c r="C845" s="1" t="s">
        <v>2974</v>
      </c>
      <c r="D845" s="4" t="s">
        <v>2978</v>
      </c>
      <c r="E845" s="3">
        <v>235460.0</v>
      </c>
      <c r="F845" s="3" t="s">
        <v>2976</v>
      </c>
      <c r="G845" s="1" t="s">
        <v>2979</v>
      </c>
      <c r="H845" s="3" t="s">
        <v>20</v>
      </c>
      <c r="I845" s="3" t="s">
        <v>20</v>
      </c>
      <c r="J845" s="5">
        <v>3.0</v>
      </c>
      <c r="K845" s="6">
        <v>40143.0</v>
      </c>
      <c r="L845" s="6">
        <v>58404.0</v>
      </c>
      <c r="M845" s="3">
        <v>49.0</v>
      </c>
    </row>
    <row r="846" ht="12.75" customHeight="1">
      <c r="A846" s="3" t="s">
        <v>13</v>
      </c>
      <c r="B846" s="1" t="s">
        <v>14</v>
      </c>
      <c r="C846" s="1" t="s">
        <v>2980</v>
      </c>
      <c r="D846" s="4" t="s">
        <v>2981</v>
      </c>
      <c r="E846" s="3">
        <v>235463.0</v>
      </c>
      <c r="F846" s="3" t="s">
        <v>2982</v>
      </c>
      <c r="G846" s="1" t="s">
        <v>2086</v>
      </c>
      <c r="H846" s="3" t="s">
        <v>20</v>
      </c>
      <c r="I846" s="3" t="s">
        <v>20</v>
      </c>
      <c r="J846" s="5">
        <v>346.27</v>
      </c>
      <c r="K846" s="6">
        <v>40143.0</v>
      </c>
      <c r="L846" s="6">
        <v>58404.0</v>
      </c>
      <c r="M846" s="3">
        <v>49.0</v>
      </c>
    </row>
    <row r="847" ht="12.75" customHeight="1">
      <c r="A847" s="3" t="s">
        <v>13</v>
      </c>
      <c r="B847" s="1" t="s">
        <v>14</v>
      </c>
      <c r="C847" s="1" t="s">
        <v>2983</v>
      </c>
      <c r="D847" s="4" t="s">
        <v>2984</v>
      </c>
      <c r="E847" s="3">
        <v>235464.0</v>
      </c>
      <c r="F847" s="3" t="s">
        <v>2985</v>
      </c>
      <c r="G847" s="1" t="s">
        <v>2986</v>
      </c>
      <c r="H847" s="3" t="s">
        <v>102</v>
      </c>
      <c r="I847" s="3" t="s">
        <v>20</v>
      </c>
      <c r="J847" s="5">
        <v>92.41</v>
      </c>
      <c r="K847" s="6">
        <v>40143.0</v>
      </c>
      <c r="L847" s="6">
        <v>58404.0</v>
      </c>
      <c r="M847" s="3">
        <v>49.0</v>
      </c>
    </row>
    <row r="848" ht="12.75" customHeight="1">
      <c r="A848" s="3" t="s">
        <v>13</v>
      </c>
      <c r="B848" s="1" t="s">
        <v>14</v>
      </c>
      <c r="C848" s="1" t="s">
        <v>76</v>
      </c>
      <c r="D848" s="4" t="s">
        <v>2987</v>
      </c>
      <c r="E848" s="3">
        <v>235521.0</v>
      </c>
      <c r="F848" s="3" t="s">
        <v>2988</v>
      </c>
      <c r="G848" s="1" t="s">
        <v>2989</v>
      </c>
      <c r="H848" s="3" t="s">
        <v>35</v>
      </c>
      <c r="I848" s="3" t="s">
        <v>20</v>
      </c>
      <c r="J848" s="5">
        <v>596.16</v>
      </c>
      <c r="K848" s="6">
        <v>40157.0</v>
      </c>
      <c r="L848" s="6">
        <v>58418.0</v>
      </c>
      <c r="M848" s="3">
        <v>49.0</v>
      </c>
    </row>
    <row r="849" ht="12.75" customHeight="1">
      <c r="A849" s="3" t="s">
        <v>13</v>
      </c>
      <c r="B849" s="1" t="s">
        <v>2990</v>
      </c>
      <c r="C849" s="1" t="s">
        <v>2949</v>
      </c>
      <c r="D849" s="4" t="s">
        <v>2991</v>
      </c>
      <c r="E849" s="3">
        <v>235523.0</v>
      </c>
      <c r="F849" s="3" t="s">
        <v>2992</v>
      </c>
      <c r="G849" s="1" t="s">
        <v>2993</v>
      </c>
      <c r="H849" s="3" t="s">
        <v>425</v>
      </c>
      <c r="I849" s="3" t="s">
        <v>20</v>
      </c>
      <c r="J849" s="5">
        <v>3103.14</v>
      </c>
      <c r="K849" s="6">
        <v>40157.0</v>
      </c>
      <c r="L849" s="6">
        <v>58418.0</v>
      </c>
      <c r="M849" s="3">
        <v>49.0</v>
      </c>
    </row>
    <row r="850" ht="12.75" customHeight="1">
      <c r="A850" s="3" t="s">
        <v>13</v>
      </c>
      <c r="B850" s="1" t="s">
        <v>14</v>
      </c>
      <c r="C850" s="1" t="s">
        <v>2994</v>
      </c>
      <c r="D850" s="4" t="s">
        <v>2995</v>
      </c>
      <c r="E850" s="3">
        <v>235524.0</v>
      </c>
      <c r="F850" s="3" t="s">
        <v>2996</v>
      </c>
      <c r="G850" s="1" t="s">
        <v>2997</v>
      </c>
      <c r="H850" s="3" t="s">
        <v>96</v>
      </c>
      <c r="I850" s="3" t="s">
        <v>20</v>
      </c>
      <c r="J850" s="5">
        <v>32.0</v>
      </c>
      <c r="K850" s="6">
        <v>40157.0</v>
      </c>
      <c r="L850" s="6">
        <v>58418.0</v>
      </c>
      <c r="M850" s="3">
        <v>49.0</v>
      </c>
    </row>
    <row r="851" ht="12.75" customHeight="1">
      <c r="A851" s="3" t="s">
        <v>13</v>
      </c>
      <c r="B851" s="1" t="s">
        <v>14</v>
      </c>
      <c r="C851" s="1" t="s">
        <v>2998</v>
      </c>
      <c r="D851" s="4" t="s">
        <v>2999</v>
      </c>
      <c r="E851" s="3">
        <v>235652.0</v>
      </c>
      <c r="F851" s="3" t="s">
        <v>3000</v>
      </c>
      <c r="G851" s="1" t="s">
        <v>3001</v>
      </c>
      <c r="H851" s="3" t="s">
        <v>19</v>
      </c>
      <c r="I851" s="3" t="s">
        <v>20</v>
      </c>
      <c r="J851" s="5">
        <v>353.89</v>
      </c>
      <c r="K851" s="6">
        <v>40213.0</v>
      </c>
      <c r="L851" s="6">
        <v>58474.0</v>
      </c>
      <c r="M851" s="3">
        <v>49.0</v>
      </c>
    </row>
    <row r="852" ht="12.75" customHeight="1">
      <c r="A852" s="3" t="s">
        <v>13</v>
      </c>
      <c r="B852" s="1" t="s">
        <v>14</v>
      </c>
      <c r="C852" s="1" t="s">
        <v>1714</v>
      </c>
      <c r="D852" s="4" t="s">
        <v>3002</v>
      </c>
      <c r="E852" s="3">
        <v>235654.0</v>
      </c>
      <c r="F852" s="3" t="s">
        <v>3003</v>
      </c>
      <c r="G852" s="1" t="s">
        <v>3004</v>
      </c>
      <c r="H852" s="3" t="s">
        <v>41</v>
      </c>
      <c r="I852" s="3" t="s">
        <v>20</v>
      </c>
      <c r="J852" s="5">
        <v>370.72</v>
      </c>
      <c r="K852" s="6">
        <v>40213.0</v>
      </c>
      <c r="L852" s="6">
        <v>55903.0</v>
      </c>
      <c r="M852" s="3">
        <v>42.0</v>
      </c>
    </row>
    <row r="853" ht="12.75" customHeight="1">
      <c r="A853" s="3" t="s">
        <v>13</v>
      </c>
      <c r="B853" s="1" t="s">
        <v>14</v>
      </c>
      <c r="C853" s="1" t="s">
        <v>1714</v>
      </c>
      <c r="D853" s="4" t="s">
        <v>3005</v>
      </c>
      <c r="E853" s="3">
        <v>235655.0</v>
      </c>
      <c r="F853" s="3" t="s">
        <v>3006</v>
      </c>
      <c r="G853" s="1" t="s">
        <v>3007</v>
      </c>
      <c r="H853" s="3" t="s">
        <v>41</v>
      </c>
      <c r="I853" s="3" t="s">
        <v>20</v>
      </c>
      <c r="J853" s="5">
        <v>510.76</v>
      </c>
      <c r="K853" s="6">
        <v>40213.0</v>
      </c>
      <c r="L853" s="6">
        <v>56303.0</v>
      </c>
      <c r="M853" s="3">
        <v>44.0</v>
      </c>
    </row>
    <row r="854" ht="12.75" customHeight="1">
      <c r="A854" s="3" t="s">
        <v>13</v>
      </c>
      <c r="B854" s="1" t="s">
        <v>14</v>
      </c>
      <c r="C854" s="1" t="s">
        <v>1714</v>
      </c>
      <c r="D854" s="4" t="s">
        <v>3008</v>
      </c>
      <c r="E854" s="3">
        <v>235656.0</v>
      </c>
      <c r="F854" s="3" t="s">
        <v>3006</v>
      </c>
      <c r="G854" s="1" t="s">
        <v>3009</v>
      </c>
      <c r="H854" s="3" t="s">
        <v>41</v>
      </c>
      <c r="I854" s="3" t="s">
        <v>20</v>
      </c>
      <c r="J854" s="5">
        <v>129.8</v>
      </c>
      <c r="K854" s="6">
        <v>40213.0</v>
      </c>
      <c r="L854" s="6">
        <v>56303.0</v>
      </c>
      <c r="M854" s="3">
        <v>44.0</v>
      </c>
    </row>
    <row r="855" ht="12.75" customHeight="1">
      <c r="A855" s="3" t="s">
        <v>13</v>
      </c>
      <c r="B855" s="1" t="s">
        <v>14</v>
      </c>
      <c r="C855" s="1" t="s">
        <v>1714</v>
      </c>
      <c r="D855" s="4" t="s">
        <v>3010</v>
      </c>
      <c r="E855" s="3">
        <v>235657.0</v>
      </c>
      <c r="F855" s="3" t="s">
        <v>3006</v>
      </c>
      <c r="G855" s="1" t="s">
        <v>3011</v>
      </c>
      <c r="H855" s="3" t="s">
        <v>41</v>
      </c>
      <c r="I855" s="3" t="s">
        <v>20</v>
      </c>
      <c r="J855" s="5">
        <v>123.44</v>
      </c>
      <c r="K855" s="6">
        <v>40213.0</v>
      </c>
      <c r="L855" s="6">
        <v>56303.0</v>
      </c>
      <c r="M855" s="3">
        <v>44.0</v>
      </c>
    </row>
    <row r="856" ht="12.75" customHeight="1">
      <c r="A856" s="3" t="s">
        <v>13</v>
      </c>
      <c r="B856" s="1" t="s">
        <v>14</v>
      </c>
      <c r="C856" s="1" t="s">
        <v>3012</v>
      </c>
      <c r="D856" s="4" t="s">
        <v>3013</v>
      </c>
      <c r="E856" s="3">
        <v>235818.0</v>
      </c>
      <c r="F856" s="3" t="s">
        <v>3014</v>
      </c>
      <c r="G856" s="1" t="s">
        <v>3015</v>
      </c>
      <c r="H856" s="3" t="s">
        <v>96</v>
      </c>
      <c r="I856" s="3" t="s">
        <v>20</v>
      </c>
      <c r="J856" s="5">
        <v>100.0</v>
      </c>
      <c r="K856" s="6">
        <v>40248.0</v>
      </c>
      <c r="L856" s="6">
        <v>58510.0</v>
      </c>
      <c r="M856" s="3">
        <v>49.0</v>
      </c>
    </row>
    <row r="857" ht="12.75" customHeight="1">
      <c r="A857" s="3" t="s">
        <v>13</v>
      </c>
      <c r="B857" s="1" t="s">
        <v>14</v>
      </c>
      <c r="C857" s="1" t="s">
        <v>3016</v>
      </c>
      <c r="D857" s="4" t="s">
        <v>3017</v>
      </c>
      <c r="E857" s="3">
        <v>235820.0</v>
      </c>
      <c r="F857" s="3" t="s">
        <v>3018</v>
      </c>
      <c r="G857" s="1" t="s">
        <v>3019</v>
      </c>
      <c r="H857" s="3" t="s">
        <v>41</v>
      </c>
      <c r="I857" s="3" t="s">
        <v>20</v>
      </c>
      <c r="J857" s="5">
        <v>187.82</v>
      </c>
      <c r="K857" s="6">
        <v>40248.0</v>
      </c>
      <c r="L857" s="6">
        <v>58510.0</v>
      </c>
      <c r="M857" s="3">
        <v>49.0</v>
      </c>
    </row>
    <row r="858" ht="12.75" customHeight="1">
      <c r="A858" s="3" t="s">
        <v>13</v>
      </c>
      <c r="B858" s="1" t="s">
        <v>3020</v>
      </c>
      <c r="C858" s="1" t="s">
        <v>3021</v>
      </c>
      <c r="D858" s="4" t="s">
        <v>3022</v>
      </c>
      <c r="E858" s="3">
        <v>235911.0</v>
      </c>
      <c r="F858" s="3" t="s">
        <v>3023</v>
      </c>
      <c r="G858" s="1" t="s">
        <v>3024</v>
      </c>
      <c r="H858" s="3" t="s">
        <v>134</v>
      </c>
      <c r="I858" s="3" t="s">
        <v>20</v>
      </c>
      <c r="J858" s="5">
        <v>43.0</v>
      </c>
      <c r="K858" s="6">
        <v>40266.0</v>
      </c>
      <c r="L858" s="6">
        <v>58528.0</v>
      </c>
      <c r="M858" s="3">
        <v>49.0</v>
      </c>
    </row>
    <row r="859" ht="12.75" customHeight="1">
      <c r="A859" s="3" t="s">
        <v>13</v>
      </c>
      <c r="B859" s="1" t="s">
        <v>14</v>
      </c>
      <c r="C859" s="1" t="s">
        <v>2837</v>
      </c>
      <c r="D859" s="4" t="s">
        <v>3025</v>
      </c>
      <c r="E859" s="3">
        <v>236010.0</v>
      </c>
      <c r="F859" s="3" t="s">
        <v>3026</v>
      </c>
      <c r="G859" s="1" t="s">
        <v>3027</v>
      </c>
      <c r="H859" s="3" t="s">
        <v>20</v>
      </c>
      <c r="I859" s="3" t="s">
        <v>20</v>
      </c>
      <c r="J859" s="5">
        <v>1448.6</v>
      </c>
      <c r="K859" s="6">
        <v>40295.0</v>
      </c>
      <c r="L859" s="6">
        <v>58557.0</v>
      </c>
      <c r="M859" s="3">
        <v>49.0</v>
      </c>
    </row>
    <row r="860" ht="12.75" customHeight="1">
      <c r="A860" s="3" t="s">
        <v>13</v>
      </c>
      <c r="B860" s="1" t="s">
        <v>14</v>
      </c>
      <c r="C860" s="1" t="s">
        <v>2837</v>
      </c>
      <c r="D860" s="4" t="s">
        <v>3028</v>
      </c>
      <c r="E860" s="3">
        <v>236011.0</v>
      </c>
      <c r="F860" s="3" t="s">
        <v>3029</v>
      </c>
      <c r="G860" s="1" t="s">
        <v>3030</v>
      </c>
      <c r="H860" s="3" t="s">
        <v>20</v>
      </c>
      <c r="I860" s="3" t="s">
        <v>20</v>
      </c>
      <c r="J860" s="5">
        <v>960.04</v>
      </c>
      <c r="K860" s="6">
        <v>40295.0</v>
      </c>
      <c r="L860" s="6">
        <v>58557.0</v>
      </c>
      <c r="M860" s="3">
        <v>49.0</v>
      </c>
    </row>
    <row r="861" ht="12.75" customHeight="1">
      <c r="A861" s="3" t="s">
        <v>13</v>
      </c>
      <c r="B861" s="1" t="s">
        <v>3020</v>
      </c>
      <c r="C861" s="1" t="s">
        <v>3021</v>
      </c>
      <c r="D861" s="4" t="s">
        <v>3031</v>
      </c>
      <c r="E861" s="3">
        <v>236012.0</v>
      </c>
      <c r="F861" s="3" t="s">
        <v>3032</v>
      </c>
      <c r="G861" s="1" t="s">
        <v>3024</v>
      </c>
      <c r="H861" s="3" t="s">
        <v>134</v>
      </c>
      <c r="I861" s="3" t="s">
        <v>20</v>
      </c>
      <c r="J861" s="5">
        <v>100.0</v>
      </c>
      <c r="K861" s="6">
        <v>40295.0</v>
      </c>
      <c r="L861" s="6">
        <v>58557.0</v>
      </c>
      <c r="M861" s="3">
        <v>49.0</v>
      </c>
    </row>
    <row r="862" ht="12.75" customHeight="1">
      <c r="A862" s="3" t="s">
        <v>13</v>
      </c>
      <c r="B862" s="1" t="s">
        <v>1695</v>
      </c>
      <c r="C862" s="1" t="s">
        <v>2174</v>
      </c>
      <c r="D862" s="4" t="s">
        <v>3033</v>
      </c>
      <c r="E862" s="3">
        <v>236078.0</v>
      </c>
      <c r="F862" s="3" t="s">
        <v>3034</v>
      </c>
      <c r="G862" s="1" t="s">
        <v>929</v>
      </c>
      <c r="H862" s="3" t="s">
        <v>29</v>
      </c>
      <c r="I862" s="3" t="s">
        <v>20</v>
      </c>
      <c r="J862" s="5">
        <v>80.0</v>
      </c>
      <c r="K862" s="6">
        <v>40301.0</v>
      </c>
      <c r="L862" s="6">
        <v>58563.0</v>
      </c>
      <c r="M862" s="3">
        <v>49.0</v>
      </c>
    </row>
    <row r="863" ht="12.75" customHeight="1">
      <c r="A863" s="3" t="s">
        <v>13</v>
      </c>
      <c r="B863" s="1" t="s">
        <v>14</v>
      </c>
      <c r="C863" s="1" t="s">
        <v>2589</v>
      </c>
      <c r="D863" s="4" t="s">
        <v>3035</v>
      </c>
      <c r="E863" s="3">
        <v>236081.0</v>
      </c>
      <c r="F863" s="3" t="s">
        <v>3036</v>
      </c>
      <c r="G863" s="1" t="s">
        <v>3037</v>
      </c>
      <c r="H863" s="3" t="s">
        <v>29</v>
      </c>
      <c r="I863" s="3" t="s">
        <v>20</v>
      </c>
      <c r="J863" s="5">
        <v>1918.0</v>
      </c>
      <c r="K863" s="6">
        <v>40301.0</v>
      </c>
      <c r="L863" s="6">
        <v>56799.0</v>
      </c>
      <c r="M863" s="3">
        <v>45.0</v>
      </c>
    </row>
    <row r="864" ht="12.75" customHeight="1">
      <c r="A864" s="3" t="s">
        <v>13</v>
      </c>
      <c r="B864" s="1" t="s">
        <v>14</v>
      </c>
      <c r="C864" s="1" t="s">
        <v>2837</v>
      </c>
      <c r="D864" s="4" t="s">
        <v>3038</v>
      </c>
      <c r="E864" s="3">
        <v>236153.0</v>
      </c>
      <c r="F864" s="3" t="s">
        <v>3039</v>
      </c>
      <c r="G864" s="1" t="s">
        <v>3040</v>
      </c>
      <c r="H864" s="3" t="s">
        <v>20</v>
      </c>
      <c r="I864" s="3" t="s">
        <v>20</v>
      </c>
      <c r="J864" s="5">
        <v>674.59</v>
      </c>
      <c r="K864" s="6">
        <v>40311.0</v>
      </c>
      <c r="L864" s="6">
        <v>58573.0</v>
      </c>
      <c r="M864" s="3">
        <v>49.0</v>
      </c>
    </row>
    <row r="865" ht="12.75" customHeight="1">
      <c r="A865" s="3" t="s">
        <v>13</v>
      </c>
      <c r="B865" s="1" t="s">
        <v>3041</v>
      </c>
      <c r="C865" s="1" t="s">
        <v>3042</v>
      </c>
      <c r="D865" s="4" t="s">
        <v>3043</v>
      </c>
      <c r="E865" s="3">
        <v>236238.0</v>
      </c>
      <c r="F865" s="3" t="s">
        <v>3044</v>
      </c>
      <c r="G865" s="1" t="s">
        <v>3045</v>
      </c>
      <c r="H865" s="3" t="s">
        <v>425</v>
      </c>
      <c r="I865" s="3" t="s">
        <v>20</v>
      </c>
      <c r="J865" s="5">
        <v>281.0</v>
      </c>
      <c r="K865" s="6">
        <v>40322.0</v>
      </c>
      <c r="L865" s="6">
        <v>58584.0</v>
      </c>
      <c r="M865" s="3">
        <v>49.0</v>
      </c>
    </row>
    <row r="866" ht="12.75" customHeight="1">
      <c r="A866" s="3" t="s">
        <v>13</v>
      </c>
      <c r="B866" s="1" t="s">
        <v>14</v>
      </c>
      <c r="C866" s="1" t="s">
        <v>585</v>
      </c>
      <c r="D866" s="4" t="s">
        <v>3046</v>
      </c>
      <c r="E866" s="3">
        <v>236274.0</v>
      </c>
      <c r="F866" s="3" t="s">
        <v>3047</v>
      </c>
      <c r="G866" s="1" t="s">
        <v>3048</v>
      </c>
      <c r="H866" s="3" t="s">
        <v>41</v>
      </c>
      <c r="I866" s="3" t="s">
        <v>20</v>
      </c>
      <c r="J866" s="5">
        <v>500.0</v>
      </c>
      <c r="K866" s="6">
        <v>40325.0</v>
      </c>
      <c r="L866" s="6">
        <v>58587.0</v>
      </c>
      <c r="M866" s="3">
        <v>49.0</v>
      </c>
    </row>
    <row r="867" ht="12.75" customHeight="1">
      <c r="A867" s="3" t="s">
        <v>13</v>
      </c>
      <c r="B867" s="1" t="s">
        <v>14</v>
      </c>
      <c r="C867" s="1" t="s">
        <v>3049</v>
      </c>
      <c r="D867" s="4" t="s">
        <v>3050</v>
      </c>
      <c r="E867" s="3">
        <v>236388.0</v>
      </c>
      <c r="F867" s="3" t="s">
        <v>3051</v>
      </c>
      <c r="G867" s="1" t="s">
        <v>28</v>
      </c>
      <c r="H867" s="3" t="s">
        <v>20</v>
      </c>
      <c r="I867" s="3" t="s">
        <v>20</v>
      </c>
      <c r="J867" s="5">
        <v>99.82</v>
      </c>
      <c r="K867" s="6">
        <v>40346.0</v>
      </c>
      <c r="L867" s="6">
        <v>58608.0</v>
      </c>
      <c r="M867" s="3">
        <v>49.0</v>
      </c>
    </row>
    <row r="868" ht="12.75" customHeight="1">
      <c r="A868" s="3" t="s">
        <v>13</v>
      </c>
      <c r="B868" s="1" t="s">
        <v>14</v>
      </c>
      <c r="C868" s="1" t="s">
        <v>50</v>
      </c>
      <c r="D868" s="4" t="s">
        <v>3052</v>
      </c>
      <c r="E868" s="3">
        <v>236389.0</v>
      </c>
      <c r="F868" s="3" t="s">
        <v>3053</v>
      </c>
      <c r="G868" s="1" t="s">
        <v>3054</v>
      </c>
      <c r="H868" s="3" t="s">
        <v>54</v>
      </c>
      <c r="I868" s="3" t="s">
        <v>20</v>
      </c>
      <c r="J868" s="5">
        <v>16.96</v>
      </c>
      <c r="K868" s="6">
        <v>40346.0</v>
      </c>
      <c r="L868" s="6">
        <v>58608.0</v>
      </c>
      <c r="M868" s="3">
        <v>49.0</v>
      </c>
    </row>
    <row r="869" ht="12.75" customHeight="1">
      <c r="A869" s="3" t="s">
        <v>13</v>
      </c>
      <c r="B869" s="1" t="s">
        <v>31</v>
      </c>
      <c r="C869" s="1" t="s">
        <v>81</v>
      </c>
      <c r="D869" s="4" t="s">
        <v>3055</v>
      </c>
      <c r="E869" s="3">
        <v>236390.0</v>
      </c>
      <c r="F869" s="3" t="s">
        <v>3056</v>
      </c>
      <c r="G869" s="1" t="s">
        <v>3057</v>
      </c>
      <c r="H869" s="3" t="s">
        <v>54</v>
      </c>
      <c r="I869" s="3" t="s">
        <v>20</v>
      </c>
      <c r="J869" s="5">
        <v>27.32</v>
      </c>
      <c r="K869" s="6">
        <v>40346.0</v>
      </c>
      <c r="L869" s="6">
        <v>58608.0</v>
      </c>
      <c r="M869" s="3">
        <v>49.0</v>
      </c>
    </row>
    <row r="870" ht="12.75" customHeight="1">
      <c r="A870" s="3" t="s">
        <v>13</v>
      </c>
      <c r="B870" s="1" t="s">
        <v>14</v>
      </c>
      <c r="C870" s="1" t="s">
        <v>2974</v>
      </c>
      <c r="D870" s="4" t="s">
        <v>3058</v>
      </c>
      <c r="E870" s="3">
        <v>236392.0</v>
      </c>
      <c r="F870" s="3" t="s">
        <v>3059</v>
      </c>
      <c r="G870" s="1" t="s">
        <v>3060</v>
      </c>
      <c r="H870" s="3" t="s">
        <v>20</v>
      </c>
      <c r="I870" s="3" t="s">
        <v>20</v>
      </c>
      <c r="J870" s="5">
        <v>811.02</v>
      </c>
      <c r="K870" s="6">
        <v>40346.0</v>
      </c>
      <c r="L870" s="6">
        <v>58608.0</v>
      </c>
      <c r="M870" s="3">
        <v>49.0</v>
      </c>
    </row>
    <row r="871" ht="12.75" customHeight="1">
      <c r="A871" s="3" t="s">
        <v>13</v>
      </c>
      <c r="B871" s="1" t="s">
        <v>14</v>
      </c>
      <c r="C871" s="1" t="s">
        <v>2974</v>
      </c>
      <c r="D871" s="4" t="s">
        <v>3061</v>
      </c>
      <c r="E871" s="3">
        <v>236393.0</v>
      </c>
      <c r="F871" s="3" t="s">
        <v>3059</v>
      </c>
      <c r="G871" s="1" t="s">
        <v>3062</v>
      </c>
      <c r="H871" s="3" t="s">
        <v>20</v>
      </c>
      <c r="I871" s="3" t="s">
        <v>20</v>
      </c>
      <c r="J871" s="5">
        <v>0.04</v>
      </c>
      <c r="K871" s="6">
        <v>40346.0</v>
      </c>
      <c r="L871" s="6">
        <v>58608.0</v>
      </c>
      <c r="M871" s="3">
        <v>49.0</v>
      </c>
    </row>
    <row r="872" ht="12.75" customHeight="1">
      <c r="A872" s="3" t="s">
        <v>13</v>
      </c>
      <c r="B872" s="1" t="s">
        <v>3020</v>
      </c>
      <c r="C872" s="1" t="s">
        <v>3021</v>
      </c>
      <c r="D872" s="4" t="s">
        <v>3063</v>
      </c>
      <c r="E872" s="3">
        <v>236397.0</v>
      </c>
      <c r="F872" s="3" t="s">
        <v>3064</v>
      </c>
      <c r="G872" s="1" t="s">
        <v>3024</v>
      </c>
      <c r="H872" s="3" t="s">
        <v>134</v>
      </c>
      <c r="I872" s="3" t="s">
        <v>20</v>
      </c>
      <c r="J872" s="5">
        <v>106.0</v>
      </c>
      <c r="K872" s="6">
        <v>40346.0</v>
      </c>
      <c r="L872" s="6">
        <v>58608.0</v>
      </c>
      <c r="M872" s="3">
        <v>49.0</v>
      </c>
    </row>
    <row r="873" ht="12.75" customHeight="1">
      <c r="A873" s="3" t="s">
        <v>13</v>
      </c>
      <c r="B873" s="1" t="s">
        <v>14</v>
      </c>
      <c r="C873" s="1" t="s">
        <v>2258</v>
      </c>
      <c r="D873" s="4" t="s">
        <v>3065</v>
      </c>
      <c r="E873" s="3">
        <v>236443.0</v>
      </c>
      <c r="F873" s="3" t="s">
        <v>3066</v>
      </c>
      <c r="G873" s="1" t="s">
        <v>3067</v>
      </c>
      <c r="H873" s="3" t="s">
        <v>41</v>
      </c>
      <c r="I873" s="3" t="s">
        <v>20</v>
      </c>
      <c r="J873" s="5">
        <v>2973.72</v>
      </c>
      <c r="K873" s="6">
        <v>40358.0</v>
      </c>
      <c r="L873" s="6">
        <v>58620.0</v>
      </c>
      <c r="M873" s="3">
        <v>49.0</v>
      </c>
    </row>
    <row r="874" ht="12.75" customHeight="1">
      <c r="A874" s="3" t="s">
        <v>13</v>
      </c>
      <c r="B874" s="1" t="s">
        <v>14</v>
      </c>
      <c r="C874" s="1" t="s">
        <v>877</v>
      </c>
      <c r="D874" s="4" t="s">
        <v>3068</v>
      </c>
      <c r="E874" s="3">
        <v>236500.0</v>
      </c>
      <c r="F874" s="3" t="s">
        <v>3069</v>
      </c>
      <c r="G874" s="1" t="s">
        <v>3070</v>
      </c>
      <c r="H874" s="3" t="s">
        <v>41</v>
      </c>
      <c r="I874" s="3" t="s">
        <v>20</v>
      </c>
      <c r="J874" s="5">
        <v>496.36</v>
      </c>
      <c r="K874" s="6">
        <v>40364.0</v>
      </c>
      <c r="L874" s="6">
        <v>58626.0</v>
      </c>
      <c r="M874" s="3">
        <v>49.0</v>
      </c>
    </row>
    <row r="875" ht="12.75" customHeight="1">
      <c r="A875" s="3" t="s">
        <v>13</v>
      </c>
      <c r="B875" s="1" t="s">
        <v>14</v>
      </c>
      <c r="C875" s="1" t="s">
        <v>877</v>
      </c>
      <c r="D875" s="4" t="s">
        <v>3071</v>
      </c>
      <c r="E875" s="3">
        <v>236501.0</v>
      </c>
      <c r="F875" s="3" t="s">
        <v>3072</v>
      </c>
      <c r="G875" s="1" t="s">
        <v>1382</v>
      </c>
      <c r="H875" s="3" t="s">
        <v>41</v>
      </c>
      <c r="I875" s="3" t="s">
        <v>20</v>
      </c>
      <c r="J875" s="5">
        <v>287.82</v>
      </c>
      <c r="K875" s="6">
        <v>40364.0</v>
      </c>
      <c r="L875" s="6">
        <v>58626.0</v>
      </c>
      <c r="M875" s="3">
        <v>49.0</v>
      </c>
    </row>
    <row r="876" ht="12.75" customHeight="1">
      <c r="A876" s="3" t="s">
        <v>13</v>
      </c>
      <c r="B876" s="1" t="s">
        <v>14</v>
      </c>
      <c r="C876" s="1" t="s">
        <v>1898</v>
      </c>
      <c r="D876" s="4" t="s">
        <v>3073</v>
      </c>
      <c r="E876" s="3">
        <v>236502.0</v>
      </c>
      <c r="F876" s="3" t="s">
        <v>3074</v>
      </c>
      <c r="G876" s="1" t="s">
        <v>3075</v>
      </c>
      <c r="H876" s="3" t="s">
        <v>41</v>
      </c>
      <c r="I876" s="3" t="s">
        <v>20</v>
      </c>
      <c r="J876" s="5">
        <v>1804.0</v>
      </c>
      <c r="K876" s="6">
        <v>40364.0</v>
      </c>
      <c r="L876" s="6">
        <v>58626.0</v>
      </c>
      <c r="M876" s="3">
        <v>49.0</v>
      </c>
    </row>
    <row r="877" ht="12.75" customHeight="1">
      <c r="A877" s="3" t="s">
        <v>13</v>
      </c>
      <c r="B877" s="1" t="s">
        <v>14</v>
      </c>
      <c r="C877" s="1" t="s">
        <v>50</v>
      </c>
      <c r="D877" s="4" t="s">
        <v>3076</v>
      </c>
      <c r="E877" s="3">
        <v>236551.0</v>
      </c>
      <c r="F877" s="3" t="s">
        <v>3077</v>
      </c>
      <c r="G877" s="1" t="s">
        <v>3078</v>
      </c>
      <c r="H877" s="3" t="s">
        <v>54</v>
      </c>
      <c r="I877" s="3" t="s">
        <v>20</v>
      </c>
      <c r="J877" s="5">
        <v>0.69</v>
      </c>
      <c r="K877" s="6">
        <v>40367.0</v>
      </c>
      <c r="L877" s="6">
        <v>58629.0</v>
      </c>
      <c r="M877" s="3">
        <v>49.0</v>
      </c>
    </row>
    <row r="878" ht="12.75" customHeight="1">
      <c r="A878" s="3" t="s">
        <v>13</v>
      </c>
      <c r="B878" s="1" t="s">
        <v>14</v>
      </c>
      <c r="C878" s="1" t="s">
        <v>50</v>
      </c>
      <c r="D878" s="4" t="s">
        <v>3079</v>
      </c>
      <c r="E878" s="3">
        <v>236552.0</v>
      </c>
      <c r="F878" s="3" t="s">
        <v>3077</v>
      </c>
      <c r="G878" s="1" t="s">
        <v>3080</v>
      </c>
      <c r="H878" s="3" t="s">
        <v>54</v>
      </c>
      <c r="I878" s="3" t="s">
        <v>20</v>
      </c>
      <c r="J878" s="5">
        <v>0.58</v>
      </c>
      <c r="K878" s="6">
        <v>40367.0</v>
      </c>
      <c r="L878" s="6">
        <v>58629.0</v>
      </c>
      <c r="M878" s="3">
        <v>49.0</v>
      </c>
    </row>
    <row r="879" ht="12.75" customHeight="1">
      <c r="A879" s="3" t="s">
        <v>13</v>
      </c>
      <c r="B879" s="1" t="s">
        <v>14</v>
      </c>
      <c r="C879" s="1" t="s">
        <v>50</v>
      </c>
      <c r="D879" s="4" t="s">
        <v>3081</v>
      </c>
      <c r="E879" s="3">
        <v>236553.0</v>
      </c>
      <c r="F879" s="3" t="s">
        <v>3077</v>
      </c>
      <c r="G879" s="1" t="s">
        <v>3082</v>
      </c>
      <c r="H879" s="3" t="s">
        <v>54</v>
      </c>
      <c r="I879" s="3" t="s">
        <v>20</v>
      </c>
      <c r="J879" s="5">
        <v>0.2</v>
      </c>
      <c r="K879" s="6">
        <v>40367.0</v>
      </c>
      <c r="L879" s="6">
        <v>58629.0</v>
      </c>
      <c r="M879" s="3">
        <v>49.0</v>
      </c>
    </row>
    <row r="880" ht="12.75" customHeight="1">
      <c r="A880" s="3" t="s">
        <v>13</v>
      </c>
      <c r="B880" s="1" t="s">
        <v>14</v>
      </c>
      <c r="C880" s="1" t="s">
        <v>2837</v>
      </c>
      <c r="D880" s="4" t="s">
        <v>3083</v>
      </c>
      <c r="E880" s="3">
        <v>236554.0</v>
      </c>
      <c r="F880" s="3" t="s">
        <v>3084</v>
      </c>
      <c r="G880" s="1" t="s">
        <v>3085</v>
      </c>
      <c r="H880" s="3" t="s">
        <v>20</v>
      </c>
      <c r="I880" s="3" t="s">
        <v>20</v>
      </c>
      <c r="J880" s="5">
        <v>5.0</v>
      </c>
      <c r="K880" s="6">
        <v>40367.0</v>
      </c>
      <c r="L880" s="6">
        <v>58629.0</v>
      </c>
      <c r="M880" s="3">
        <v>49.0</v>
      </c>
    </row>
    <row r="881" ht="12.75" customHeight="1">
      <c r="A881" s="3" t="s">
        <v>13</v>
      </c>
      <c r="B881" s="1" t="s">
        <v>14</v>
      </c>
      <c r="C881" s="1" t="s">
        <v>2837</v>
      </c>
      <c r="D881" s="4" t="s">
        <v>3086</v>
      </c>
      <c r="E881" s="3">
        <v>236555.0</v>
      </c>
      <c r="F881" s="3" t="s">
        <v>3084</v>
      </c>
      <c r="G881" s="1" t="s">
        <v>3087</v>
      </c>
      <c r="H881" s="3" t="s">
        <v>20</v>
      </c>
      <c r="I881" s="3" t="s">
        <v>20</v>
      </c>
      <c r="J881" s="5">
        <v>3.0</v>
      </c>
      <c r="K881" s="6">
        <v>40367.0</v>
      </c>
      <c r="L881" s="6">
        <v>58629.0</v>
      </c>
      <c r="M881" s="3">
        <v>49.0</v>
      </c>
    </row>
    <row r="882" ht="12.75" customHeight="1">
      <c r="A882" s="3" t="s">
        <v>13</v>
      </c>
      <c r="B882" s="1" t="s">
        <v>14</v>
      </c>
      <c r="C882" s="1" t="s">
        <v>2837</v>
      </c>
      <c r="D882" s="4" t="s">
        <v>3088</v>
      </c>
      <c r="E882" s="3">
        <v>236556.0</v>
      </c>
      <c r="F882" s="3" t="s">
        <v>3084</v>
      </c>
      <c r="G882" s="1" t="s">
        <v>3089</v>
      </c>
      <c r="H882" s="3" t="s">
        <v>20</v>
      </c>
      <c r="I882" s="3" t="s">
        <v>20</v>
      </c>
      <c r="J882" s="5">
        <v>5.57</v>
      </c>
      <c r="K882" s="6">
        <v>40367.0</v>
      </c>
      <c r="L882" s="6">
        <v>58629.0</v>
      </c>
      <c r="M882" s="3">
        <v>49.0</v>
      </c>
    </row>
    <row r="883" ht="12.75" customHeight="1">
      <c r="A883" s="3" t="s">
        <v>13</v>
      </c>
      <c r="B883" s="1" t="s">
        <v>14</v>
      </c>
      <c r="C883" s="1" t="s">
        <v>2837</v>
      </c>
      <c r="D883" s="4" t="s">
        <v>3090</v>
      </c>
      <c r="E883" s="3">
        <v>236557.0</v>
      </c>
      <c r="F883" s="3" t="s">
        <v>3084</v>
      </c>
      <c r="G883" s="1" t="s">
        <v>3091</v>
      </c>
      <c r="H883" s="3" t="s">
        <v>20</v>
      </c>
      <c r="I883" s="3" t="s">
        <v>20</v>
      </c>
      <c r="J883" s="5">
        <v>10.99</v>
      </c>
      <c r="K883" s="6">
        <v>40367.0</v>
      </c>
      <c r="L883" s="6">
        <v>58629.0</v>
      </c>
      <c r="M883" s="3">
        <v>49.0</v>
      </c>
    </row>
    <row r="884" ht="12.75" customHeight="1">
      <c r="A884" s="3" t="s">
        <v>13</v>
      </c>
      <c r="B884" s="1" t="s">
        <v>3092</v>
      </c>
      <c r="C884" s="1" t="s">
        <v>3093</v>
      </c>
      <c r="D884" s="4" t="s">
        <v>3094</v>
      </c>
      <c r="E884" s="3">
        <v>236615.0</v>
      </c>
      <c r="F884" s="3" t="s">
        <v>3095</v>
      </c>
      <c r="G884" s="1" t="s">
        <v>3096</v>
      </c>
      <c r="H884" s="3" t="s">
        <v>96</v>
      </c>
      <c r="I884" s="3" t="s">
        <v>20</v>
      </c>
      <c r="J884" s="5">
        <v>3862.42</v>
      </c>
      <c r="K884" s="6">
        <v>40386.0</v>
      </c>
      <c r="L884" s="6">
        <v>58648.0</v>
      </c>
      <c r="M884" s="3">
        <v>49.0</v>
      </c>
    </row>
    <row r="885" ht="12.75" customHeight="1">
      <c r="A885" s="3" t="s">
        <v>13</v>
      </c>
      <c r="B885" s="1" t="s">
        <v>14</v>
      </c>
      <c r="C885" s="1" t="s">
        <v>3092</v>
      </c>
      <c r="D885" s="4" t="s">
        <v>3097</v>
      </c>
      <c r="E885" s="3">
        <v>236616.0</v>
      </c>
      <c r="F885" s="3" t="s">
        <v>3095</v>
      </c>
      <c r="G885" s="1" t="s">
        <v>3098</v>
      </c>
      <c r="H885" s="3" t="s">
        <v>96</v>
      </c>
      <c r="I885" s="3" t="s">
        <v>20</v>
      </c>
      <c r="J885" s="5">
        <v>1321.38</v>
      </c>
      <c r="K885" s="6">
        <v>40386.0</v>
      </c>
      <c r="L885" s="6">
        <v>58648.0</v>
      </c>
      <c r="M885" s="3">
        <v>49.0</v>
      </c>
    </row>
    <row r="886" ht="12.75" customHeight="1">
      <c r="A886" s="3" t="s">
        <v>13</v>
      </c>
      <c r="B886" s="1" t="s">
        <v>14</v>
      </c>
      <c r="C886" s="1" t="s">
        <v>3099</v>
      </c>
      <c r="D886" s="4" t="s">
        <v>3100</v>
      </c>
      <c r="E886" s="3">
        <v>236633.0</v>
      </c>
      <c r="F886" s="3" t="s">
        <v>3101</v>
      </c>
      <c r="G886" s="1" t="s">
        <v>3102</v>
      </c>
      <c r="H886" s="3" t="s">
        <v>96</v>
      </c>
      <c r="I886" s="3" t="s">
        <v>20</v>
      </c>
      <c r="J886" s="5">
        <v>150.0</v>
      </c>
      <c r="K886" s="6">
        <v>40388.0</v>
      </c>
      <c r="L886" s="6">
        <v>58650.0</v>
      </c>
      <c r="M886" s="3">
        <v>49.0</v>
      </c>
    </row>
    <row r="887" ht="12.75" customHeight="1">
      <c r="A887" s="3" t="s">
        <v>13</v>
      </c>
      <c r="B887" s="1" t="s">
        <v>14</v>
      </c>
      <c r="C887" s="1" t="s">
        <v>1714</v>
      </c>
      <c r="D887" s="4" t="s">
        <v>3103</v>
      </c>
      <c r="E887" s="3">
        <v>236635.0</v>
      </c>
      <c r="F887" s="3" t="s">
        <v>3104</v>
      </c>
      <c r="G887" s="1" t="s">
        <v>3105</v>
      </c>
      <c r="H887" s="3" t="s">
        <v>41</v>
      </c>
      <c r="I887" s="3" t="s">
        <v>20</v>
      </c>
      <c r="J887" s="5">
        <v>4685.0</v>
      </c>
      <c r="K887" s="6">
        <v>40388.0</v>
      </c>
      <c r="L887" s="6">
        <v>58650.0</v>
      </c>
      <c r="M887" s="3">
        <v>49.0</v>
      </c>
    </row>
    <row r="888" ht="12.75" customHeight="1">
      <c r="A888" s="3" t="s">
        <v>13</v>
      </c>
      <c r="B888" s="1" t="s">
        <v>14</v>
      </c>
      <c r="C888" s="1" t="s">
        <v>3106</v>
      </c>
      <c r="D888" s="4" t="s">
        <v>3107</v>
      </c>
      <c r="E888" s="3">
        <v>236638.0</v>
      </c>
      <c r="F888" s="3" t="s">
        <v>3108</v>
      </c>
      <c r="G888" s="1" t="s">
        <v>3109</v>
      </c>
      <c r="H888" s="3" t="s">
        <v>457</v>
      </c>
      <c r="I888" s="3" t="s">
        <v>20</v>
      </c>
      <c r="J888" s="5">
        <v>39.05</v>
      </c>
      <c r="K888" s="6">
        <v>40388.0</v>
      </c>
      <c r="L888" s="6">
        <v>58650.0</v>
      </c>
      <c r="M888" s="3">
        <v>49.0</v>
      </c>
    </row>
    <row r="889" ht="12.75" customHeight="1">
      <c r="A889" s="3" t="s">
        <v>13</v>
      </c>
      <c r="B889" s="1" t="s">
        <v>14</v>
      </c>
      <c r="C889" s="1" t="s">
        <v>3110</v>
      </c>
      <c r="D889" s="4" t="s">
        <v>3111</v>
      </c>
      <c r="E889" s="3">
        <v>236641.0</v>
      </c>
      <c r="F889" s="3" t="s">
        <v>3112</v>
      </c>
      <c r="G889" s="1" t="s">
        <v>152</v>
      </c>
      <c r="H889" s="3" t="s">
        <v>96</v>
      </c>
      <c r="I889" s="3" t="s">
        <v>20</v>
      </c>
      <c r="J889" s="5">
        <v>275.0</v>
      </c>
      <c r="K889" s="6">
        <v>40388.0</v>
      </c>
      <c r="L889" s="6">
        <v>58650.0</v>
      </c>
      <c r="M889" s="3">
        <v>49.0</v>
      </c>
    </row>
    <row r="890" ht="12.75" customHeight="1">
      <c r="A890" s="3" t="s">
        <v>13</v>
      </c>
      <c r="B890" s="1" t="s">
        <v>14</v>
      </c>
      <c r="C890" s="1" t="s">
        <v>2379</v>
      </c>
      <c r="D890" s="4" t="s">
        <v>3113</v>
      </c>
      <c r="E890" s="3">
        <v>236741.0</v>
      </c>
      <c r="F890" s="3" t="s">
        <v>3114</v>
      </c>
      <c r="G890" s="1" t="s">
        <v>3115</v>
      </c>
      <c r="H890" s="3" t="s">
        <v>41</v>
      </c>
      <c r="I890" s="3" t="s">
        <v>20</v>
      </c>
      <c r="J890" s="5">
        <v>100.0</v>
      </c>
      <c r="K890" s="6">
        <v>40415.0</v>
      </c>
      <c r="L890" s="6">
        <v>58677.0</v>
      </c>
      <c r="M890" s="3">
        <v>49.0</v>
      </c>
    </row>
    <row r="891" ht="12.75" customHeight="1">
      <c r="A891" s="3" t="s">
        <v>13</v>
      </c>
      <c r="B891" s="1" t="s">
        <v>14</v>
      </c>
      <c r="C891" s="1" t="s">
        <v>2379</v>
      </c>
      <c r="D891" s="4" t="s">
        <v>3116</v>
      </c>
      <c r="E891" s="3">
        <v>236742.0</v>
      </c>
      <c r="F891" s="3" t="s">
        <v>3117</v>
      </c>
      <c r="G891" s="1" t="s">
        <v>3118</v>
      </c>
      <c r="H891" s="3" t="s">
        <v>41</v>
      </c>
      <c r="I891" s="3" t="s">
        <v>20</v>
      </c>
      <c r="J891" s="5">
        <v>100.0</v>
      </c>
      <c r="K891" s="6">
        <v>40415.0</v>
      </c>
      <c r="L891" s="6">
        <v>58677.0</v>
      </c>
      <c r="M891" s="3">
        <v>49.0</v>
      </c>
    </row>
    <row r="892" ht="12.75" customHeight="1">
      <c r="A892" s="3" t="s">
        <v>13</v>
      </c>
      <c r="B892" s="1" t="s">
        <v>14</v>
      </c>
      <c r="C892" s="1" t="s">
        <v>3119</v>
      </c>
      <c r="D892" s="4" t="s">
        <v>3120</v>
      </c>
      <c r="E892" s="3">
        <v>236743.0</v>
      </c>
      <c r="F892" s="3" t="s">
        <v>3121</v>
      </c>
      <c r="G892" s="1" t="s">
        <v>3122</v>
      </c>
      <c r="H892" s="3" t="s">
        <v>552</v>
      </c>
      <c r="I892" s="3" t="s">
        <v>20</v>
      </c>
      <c r="J892" s="5">
        <v>496.0</v>
      </c>
      <c r="K892" s="6">
        <v>40415.0</v>
      </c>
      <c r="L892" s="6">
        <v>58677.0</v>
      </c>
      <c r="M892" s="3">
        <v>49.0</v>
      </c>
    </row>
    <row r="893" ht="12.75" customHeight="1">
      <c r="A893" s="3" t="s">
        <v>13</v>
      </c>
      <c r="B893" s="1" t="s">
        <v>14</v>
      </c>
      <c r="C893" s="1" t="s">
        <v>3123</v>
      </c>
      <c r="D893" s="4" t="s">
        <v>3124</v>
      </c>
      <c r="E893" s="3">
        <v>236982.0</v>
      </c>
      <c r="F893" s="3" t="s">
        <v>3125</v>
      </c>
      <c r="G893" s="1" t="s">
        <v>3126</v>
      </c>
      <c r="H893" s="3" t="s">
        <v>35</v>
      </c>
      <c r="I893" s="3" t="s">
        <v>20</v>
      </c>
      <c r="J893" s="5">
        <v>146.45</v>
      </c>
      <c r="K893" s="6">
        <v>40458.0</v>
      </c>
      <c r="L893" s="6">
        <v>58720.0</v>
      </c>
      <c r="M893" s="3">
        <v>49.0</v>
      </c>
    </row>
    <row r="894" ht="12.75" customHeight="1">
      <c r="A894" s="3" t="s">
        <v>13</v>
      </c>
      <c r="B894" s="1" t="s">
        <v>14</v>
      </c>
      <c r="C894" s="1" t="s">
        <v>2994</v>
      </c>
      <c r="D894" s="4" t="s">
        <v>3127</v>
      </c>
      <c r="E894" s="3">
        <v>236985.0</v>
      </c>
      <c r="F894" s="3" t="s">
        <v>3128</v>
      </c>
      <c r="G894" s="1" t="s">
        <v>3129</v>
      </c>
      <c r="H894" s="3" t="s">
        <v>96</v>
      </c>
      <c r="I894" s="3" t="s">
        <v>20</v>
      </c>
      <c r="J894" s="5">
        <v>200.0</v>
      </c>
      <c r="K894" s="6">
        <v>40458.0</v>
      </c>
      <c r="L894" s="6">
        <v>58720.0</v>
      </c>
      <c r="M894" s="3">
        <v>49.0</v>
      </c>
    </row>
    <row r="895" ht="12.75" customHeight="1">
      <c r="A895" s="3" t="s">
        <v>13</v>
      </c>
      <c r="B895" s="1" t="s">
        <v>14</v>
      </c>
      <c r="C895" s="1" t="s">
        <v>2698</v>
      </c>
      <c r="D895" s="4" t="s">
        <v>3130</v>
      </c>
      <c r="E895" s="3">
        <v>237031.0</v>
      </c>
      <c r="F895" s="3" t="s">
        <v>3131</v>
      </c>
      <c r="G895" s="1" t="s">
        <v>3132</v>
      </c>
      <c r="H895" s="3" t="s">
        <v>425</v>
      </c>
      <c r="I895" s="3" t="s">
        <v>20</v>
      </c>
      <c r="J895" s="5">
        <v>2947.43</v>
      </c>
      <c r="K895" s="6">
        <v>40469.0</v>
      </c>
      <c r="L895" s="6">
        <v>58731.0</v>
      </c>
      <c r="M895" s="3">
        <v>49.0</v>
      </c>
    </row>
    <row r="896" ht="12.75" customHeight="1">
      <c r="A896" s="3" t="s">
        <v>13</v>
      </c>
      <c r="B896" s="1" t="s">
        <v>14</v>
      </c>
      <c r="C896" s="1" t="s">
        <v>2698</v>
      </c>
      <c r="D896" s="4" t="s">
        <v>3133</v>
      </c>
      <c r="E896" s="3">
        <v>237032.0</v>
      </c>
      <c r="F896" s="3" t="s">
        <v>3131</v>
      </c>
      <c r="G896" s="1" t="s">
        <v>3134</v>
      </c>
      <c r="H896" s="3" t="s">
        <v>425</v>
      </c>
      <c r="I896" s="3" t="s">
        <v>20</v>
      </c>
      <c r="J896" s="5">
        <v>1067.24</v>
      </c>
      <c r="K896" s="6">
        <v>40469.0</v>
      </c>
      <c r="L896" s="6">
        <v>58731.0</v>
      </c>
      <c r="M896" s="3">
        <v>49.0</v>
      </c>
    </row>
    <row r="897" ht="12.75" customHeight="1">
      <c r="A897" s="3" t="s">
        <v>13</v>
      </c>
      <c r="B897" s="1" t="s">
        <v>14</v>
      </c>
      <c r="C897" s="1" t="s">
        <v>2698</v>
      </c>
      <c r="D897" s="4" t="s">
        <v>3135</v>
      </c>
      <c r="E897" s="3">
        <v>237033.0</v>
      </c>
      <c r="F897" s="3" t="s">
        <v>3131</v>
      </c>
      <c r="G897" s="1" t="s">
        <v>3136</v>
      </c>
      <c r="H897" s="3" t="s">
        <v>425</v>
      </c>
      <c r="I897" s="3" t="s">
        <v>20</v>
      </c>
      <c r="J897" s="5">
        <v>1407.57</v>
      </c>
      <c r="K897" s="6">
        <v>40469.0</v>
      </c>
      <c r="L897" s="6">
        <v>58731.0</v>
      </c>
      <c r="M897" s="3">
        <v>49.0</v>
      </c>
    </row>
    <row r="898" ht="12.75" customHeight="1">
      <c r="A898" s="3" t="s">
        <v>13</v>
      </c>
      <c r="B898" s="1" t="s">
        <v>14</v>
      </c>
      <c r="C898" s="1" t="s">
        <v>2698</v>
      </c>
      <c r="D898" s="4" t="s">
        <v>3137</v>
      </c>
      <c r="E898" s="3">
        <v>237034.0</v>
      </c>
      <c r="F898" s="3" t="s">
        <v>3131</v>
      </c>
      <c r="G898" s="1" t="s">
        <v>3138</v>
      </c>
      <c r="H898" s="3" t="s">
        <v>425</v>
      </c>
      <c r="I898" s="3" t="s">
        <v>20</v>
      </c>
      <c r="J898" s="5">
        <v>1.9</v>
      </c>
      <c r="K898" s="6">
        <v>40469.0</v>
      </c>
      <c r="L898" s="6">
        <v>58731.0</v>
      </c>
      <c r="M898" s="3">
        <v>49.0</v>
      </c>
    </row>
    <row r="899" ht="12.75" customHeight="1">
      <c r="A899" s="3" t="s">
        <v>13</v>
      </c>
      <c r="B899" s="1" t="s">
        <v>14</v>
      </c>
      <c r="C899" s="1" t="s">
        <v>2698</v>
      </c>
      <c r="D899" s="4" t="s">
        <v>3139</v>
      </c>
      <c r="E899" s="3">
        <v>237035.0</v>
      </c>
      <c r="F899" s="3" t="s">
        <v>3140</v>
      </c>
      <c r="G899" s="1" t="s">
        <v>3141</v>
      </c>
      <c r="H899" s="3" t="s">
        <v>425</v>
      </c>
      <c r="I899" s="3" t="s">
        <v>20</v>
      </c>
      <c r="J899" s="5">
        <v>810.83</v>
      </c>
      <c r="K899" s="6">
        <v>40469.0</v>
      </c>
      <c r="L899" s="6">
        <v>58731.0</v>
      </c>
      <c r="M899" s="3">
        <v>49.0</v>
      </c>
    </row>
    <row r="900" ht="12.75" customHeight="1">
      <c r="A900" s="3" t="s">
        <v>13</v>
      </c>
      <c r="B900" s="1" t="s">
        <v>14</v>
      </c>
      <c r="C900" s="1" t="s">
        <v>2698</v>
      </c>
      <c r="D900" s="4" t="s">
        <v>3142</v>
      </c>
      <c r="E900" s="3">
        <v>237036.0</v>
      </c>
      <c r="F900" s="3" t="s">
        <v>3140</v>
      </c>
      <c r="G900" s="1" t="s">
        <v>3143</v>
      </c>
      <c r="H900" s="3" t="s">
        <v>425</v>
      </c>
      <c r="I900" s="3" t="s">
        <v>20</v>
      </c>
      <c r="J900" s="5">
        <v>55.15</v>
      </c>
      <c r="K900" s="6">
        <v>40469.0</v>
      </c>
      <c r="L900" s="6">
        <v>58731.0</v>
      </c>
      <c r="M900" s="3">
        <v>49.0</v>
      </c>
    </row>
    <row r="901" ht="12.75" customHeight="1">
      <c r="A901" s="3" t="s">
        <v>13</v>
      </c>
      <c r="B901" s="1" t="s">
        <v>14</v>
      </c>
      <c r="C901" s="1" t="s">
        <v>2698</v>
      </c>
      <c r="D901" s="4" t="s">
        <v>3144</v>
      </c>
      <c r="E901" s="3">
        <v>237037.0</v>
      </c>
      <c r="F901" s="3" t="s">
        <v>3140</v>
      </c>
      <c r="G901" s="1" t="s">
        <v>3145</v>
      </c>
      <c r="H901" s="3" t="s">
        <v>425</v>
      </c>
      <c r="I901" s="3" t="s">
        <v>20</v>
      </c>
      <c r="J901" s="5">
        <v>43.46</v>
      </c>
      <c r="K901" s="6">
        <v>40469.0</v>
      </c>
      <c r="L901" s="6">
        <v>58731.0</v>
      </c>
      <c r="M901" s="3">
        <v>49.0</v>
      </c>
    </row>
    <row r="902" ht="12.75" customHeight="1">
      <c r="A902" s="3" t="s">
        <v>13</v>
      </c>
      <c r="B902" s="1" t="s">
        <v>14</v>
      </c>
      <c r="C902" s="1" t="s">
        <v>2698</v>
      </c>
      <c r="D902" s="4" t="s">
        <v>3146</v>
      </c>
      <c r="E902" s="3">
        <v>237038.0</v>
      </c>
      <c r="F902" s="3" t="s">
        <v>3140</v>
      </c>
      <c r="G902" s="1" t="s">
        <v>3147</v>
      </c>
      <c r="H902" s="3" t="s">
        <v>425</v>
      </c>
      <c r="I902" s="3" t="s">
        <v>20</v>
      </c>
      <c r="J902" s="5">
        <v>1.21</v>
      </c>
      <c r="K902" s="6">
        <v>40469.0</v>
      </c>
      <c r="L902" s="6">
        <v>58731.0</v>
      </c>
      <c r="M902" s="3">
        <v>49.0</v>
      </c>
    </row>
    <row r="903" ht="12.75" customHeight="1">
      <c r="A903" s="3" t="s">
        <v>13</v>
      </c>
      <c r="B903" s="1" t="s">
        <v>14</v>
      </c>
      <c r="C903" s="1" t="s">
        <v>50</v>
      </c>
      <c r="D903" s="4" t="s">
        <v>3148</v>
      </c>
      <c r="E903" s="3">
        <v>237106.0</v>
      </c>
      <c r="F903" s="3" t="s">
        <v>3149</v>
      </c>
      <c r="G903" s="1" t="s">
        <v>3150</v>
      </c>
      <c r="H903" s="3" t="s">
        <v>54</v>
      </c>
      <c r="I903" s="3" t="s">
        <v>20</v>
      </c>
      <c r="J903" s="5">
        <v>6.54</v>
      </c>
      <c r="K903" s="6">
        <v>40479.0</v>
      </c>
      <c r="L903" s="6">
        <v>58741.0</v>
      </c>
      <c r="M903" s="3">
        <v>49.0</v>
      </c>
    </row>
    <row r="904" ht="12.75" customHeight="1">
      <c r="A904" s="3" t="s">
        <v>13</v>
      </c>
      <c r="B904" s="1" t="s">
        <v>14</v>
      </c>
      <c r="C904" s="1" t="s">
        <v>3151</v>
      </c>
      <c r="D904" s="4" t="s">
        <v>3152</v>
      </c>
      <c r="E904" s="3">
        <v>237108.0</v>
      </c>
      <c r="F904" s="3" t="s">
        <v>3153</v>
      </c>
      <c r="G904" s="1" t="s">
        <v>3154</v>
      </c>
      <c r="H904" s="3" t="s">
        <v>29</v>
      </c>
      <c r="I904" s="3" t="s">
        <v>20</v>
      </c>
      <c r="J904" s="5">
        <v>49.98</v>
      </c>
      <c r="K904" s="6">
        <v>40479.0</v>
      </c>
      <c r="L904" s="6">
        <v>58741.0</v>
      </c>
      <c r="M904" s="3">
        <v>49.0</v>
      </c>
    </row>
    <row r="905" ht="12.75" customHeight="1">
      <c r="A905" s="3" t="s">
        <v>13</v>
      </c>
      <c r="B905" s="1" t="s">
        <v>14</v>
      </c>
      <c r="C905" s="1" t="s">
        <v>76</v>
      </c>
      <c r="D905" s="4" t="s">
        <v>3155</v>
      </c>
      <c r="E905" s="3">
        <v>237398.0</v>
      </c>
      <c r="F905" s="3" t="s">
        <v>3156</v>
      </c>
      <c r="G905" s="1" t="s">
        <v>3157</v>
      </c>
      <c r="H905" s="3" t="s">
        <v>35</v>
      </c>
      <c r="I905" s="3" t="s">
        <v>20</v>
      </c>
      <c r="J905" s="5">
        <v>1601.0</v>
      </c>
      <c r="K905" s="6">
        <v>40520.0</v>
      </c>
      <c r="L905" s="6">
        <v>58782.0</v>
      </c>
      <c r="M905" s="3">
        <v>49.0</v>
      </c>
    </row>
    <row r="906" ht="12.75" customHeight="1">
      <c r="A906" s="3" t="s">
        <v>13</v>
      </c>
      <c r="B906" s="1" t="s">
        <v>14</v>
      </c>
      <c r="C906" s="1" t="s">
        <v>1230</v>
      </c>
      <c r="D906" s="4" t="s">
        <v>3158</v>
      </c>
      <c r="E906" s="3">
        <v>237400.0</v>
      </c>
      <c r="F906" s="3" t="s">
        <v>3159</v>
      </c>
      <c r="G906" s="1" t="s">
        <v>3160</v>
      </c>
      <c r="H906" s="3" t="s">
        <v>991</v>
      </c>
      <c r="I906" s="3" t="s">
        <v>20</v>
      </c>
      <c r="J906" s="5">
        <v>300.0</v>
      </c>
      <c r="K906" s="6">
        <v>40520.0</v>
      </c>
      <c r="L906" s="6">
        <v>58782.0</v>
      </c>
      <c r="M906" s="3">
        <v>49.0</v>
      </c>
    </row>
    <row r="907" ht="12.75" customHeight="1">
      <c r="A907" s="3" t="s">
        <v>13</v>
      </c>
      <c r="B907" s="1" t="s">
        <v>3161</v>
      </c>
      <c r="C907" s="1" t="s">
        <v>3162</v>
      </c>
      <c r="D907" s="4" t="s">
        <v>3163</v>
      </c>
      <c r="E907" s="3">
        <v>237401.0</v>
      </c>
      <c r="F907" s="3" t="s">
        <v>3164</v>
      </c>
      <c r="G907" s="1" t="s">
        <v>3165</v>
      </c>
      <c r="H907" s="3" t="s">
        <v>425</v>
      </c>
      <c r="I907" s="3" t="s">
        <v>20</v>
      </c>
      <c r="J907" s="5">
        <v>352.5</v>
      </c>
      <c r="K907" s="6">
        <v>40520.0</v>
      </c>
      <c r="L907" s="6">
        <v>58782.0</v>
      </c>
      <c r="M907" s="3">
        <v>49.0</v>
      </c>
    </row>
    <row r="908" ht="12.75" customHeight="1">
      <c r="A908" s="3" t="s">
        <v>13</v>
      </c>
      <c r="B908" s="1" t="s">
        <v>14</v>
      </c>
      <c r="C908" s="1" t="s">
        <v>76</v>
      </c>
      <c r="D908" s="4" t="s">
        <v>3166</v>
      </c>
      <c r="E908" s="3">
        <v>237531.0</v>
      </c>
      <c r="F908" s="3" t="s">
        <v>3167</v>
      </c>
      <c r="G908" s="1" t="s">
        <v>3168</v>
      </c>
      <c r="H908" s="3" t="s">
        <v>35</v>
      </c>
      <c r="I908" s="3" t="s">
        <v>20</v>
      </c>
      <c r="J908" s="5">
        <v>30.38</v>
      </c>
      <c r="K908" s="6">
        <v>40532.0</v>
      </c>
      <c r="L908" s="6">
        <v>58794.0</v>
      </c>
      <c r="M908" s="3">
        <v>49.0</v>
      </c>
    </row>
    <row r="909" ht="12.75" customHeight="1">
      <c r="A909" s="3" t="s">
        <v>13</v>
      </c>
      <c r="B909" s="1" t="s">
        <v>14</v>
      </c>
      <c r="C909" s="1" t="s">
        <v>76</v>
      </c>
      <c r="D909" s="4" t="s">
        <v>3169</v>
      </c>
      <c r="E909" s="3">
        <v>237532.0</v>
      </c>
      <c r="F909" s="3" t="s">
        <v>3170</v>
      </c>
      <c r="G909" s="1" t="s">
        <v>1815</v>
      </c>
      <c r="H909" s="3" t="s">
        <v>35</v>
      </c>
      <c r="I909" s="3" t="s">
        <v>20</v>
      </c>
      <c r="J909" s="5">
        <v>17.53</v>
      </c>
      <c r="K909" s="6">
        <v>40532.0</v>
      </c>
      <c r="L909" s="6">
        <v>58794.0</v>
      </c>
      <c r="M909" s="3">
        <v>49.0</v>
      </c>
    </row>
    <row r="910" ht="12.75" customHeight="1">
      <c r="A910" s="3" t="s">
        <v>13</v>
      </c>
      <c r="B910" s="1" t="s">
        <v>14</v>
      </c>
      <c r="C910" s="1" t="s">
        <v>76</v>
      </c>
      <c r="D910" s="4" t="s">
        <v>3171</v>
      </c>
      <c r="E910" s="3">
        <v>237533.0</v>
      </c>
      <c r="F910" s="3" t="s">
        <v>3172</v>
      </c>
      <c r="G910" s="1" t="s">
        <v>3173</v>
      </c>
      <c r="H910" s="3" t="s">
        <v>35</v>
      </c>
      <c r="I910" s="3" t="s">
        <v>20</v>
      </c>
      <c r="J910" s="5">
        <v>183.15</v>
      </c>
      <c r="K910" s="6">
        <v>40532.0</v>
      </c>
      <c r="L910" s="6">
        <v>58794.0</v>
      </c>
      <c r="M910" s="3">
        <v>49.0</v>
      </c>
    </row>
    <row r="911" ht="12.75" customHeight="1">
      <c r="A911" s="3" t="s">
        <v>13</v>
      </c>
      <c r="B911" s="1" t="s">
        <v>14</v>
      </c>
      <c r="C911" s="1" t="s">
        <v>76</v>
      </c>
      <c r="D911" s="4" t="s">
        <v>3174</v>
      </c>
      <c r="E911" s="3">
        <v>237541.0</v>
      </c>
      <c r="F911" s="3" t="s">
        <v>3175</v>
      </c>
      <c r="G911" s="1" t="s">
        <v>3176</v>
      </c>
      <c r="H911" s="3" t="s">
        <v>35</v>
      </c>
      <c r="I911" s="3" t="s">
        <v>20</v>
      </c>
      <c r="J911" s="5">
        <v>1.74</v>
      </c>
      <c r="K911" s="6">
        <v>40532.0</v>
      </c>
      <c r="L911" s="6">
        <v>58794.0</v>
      </c>
      <c r="M911" s="3">
        <v>49.0</v>
      </c>
    </row>
    <row r="912" ht="12.75" customHeight="1">
      <c r="A912" s="3" t="s">
        <v>13</v>
      </c>
      <c r="B912" s="1" t="s">
        <v>14</v>
      </c>
      <c r="C912" s="1" t="s">
        <v>3177</v>
      </c>
      <c r="D912" s="4" t="s">
        <v>3178</v>
      </c>
      <c r="E912" s="3">
        <v>237621.0</v>
      </c>
      <c r="F912" s="3" t="s">
        <v>3179</v>
      </c>
      <c r="G912" s="1" t="s">
        <v>3180</v>
      </c>
      <c r="H912" s="3" t="s">
        <v>425</v>
      </c>
      <c r="I912" s="3" t="s">
        <v>20</v>
      </c>
      <c r="J912" s="5">
        <v>4389.97</v>
      </c>
      <c r="K912" s="6">
        <v>40652.0</v>
      </c>
      <c r="L912" s="6">
        <v>58914.0</v>
      </c>
      <c r="M912" s="3">
        <v>49.0</v>
      </c>
    </row>
    <row r="913" ht="12.75" customHeight="1">
      <c r="A913" s="3" t="s">
        <v>13</v>
      </c>
      <c r="B913" s="1" t="s">
        <v>14</v>
      </c>
      <c r="C913" s="1" t="s">
        <v>76</v>
      </c>
      <c r="D913" s="4" t="s">
        <v>3181</v>
      </c>
      <c r="E913" s="3">
        <v>237656.0</v>
      </c>
      <c r="F913" s="3" t="s">
        <v>3182</v>
      </c>
      <c r="G913" s="1" t="s">
        <v>3183</v>
      </c>
      <c r="H913" s="3" t="s">
        <v>35</v>
      </c>
      <c r="I913" s="3" t="s">
        <v>20</v>
      </c>
      <c r="J913" s="5">
        <v>13.33</v>
      </c>
      <c r="K913" s="6">
        <v>40652.0</v>
      </c>
      <c r="L913" s="6">
        <v>58914.0</v>
      </c>
      <c r="M913" s="3">
        <v>49.0</v>
      </c>
    </row>
    <row r="914" ht="12.75" customHeight="1">
      <c r="A914" s="3" t="s">
        <v>13</v>
      </c>
      <c r="B914" s="1" t="s">
        <v>14</v>
      </c>
      <c r="C914" s="1" t="s">
        <v>76</v>
      </c>
      <c r="D914" s="4" t="s">
        <v>3184</v>
      </c>
      <c r="E914" s="3">
        <v>237657.0</v>
      </c>
      <c r="F914" s="3" t="s">
        <v>3185</v>
      </c>
      <c r="G914" s="1" t="s">
        <v>3186</v>
      </c>
      <c r="H914" s="3" t="s">
        <v>35</v>
      </c>
      <c r="I914" s="3" t="s">
        <v>20</v>
      </c>
      <c r="J914" s="5">
        <v>0.32</v>
      </c>
      <c r="K914" s="6">
        <v>40652.0</v>
      </c>
      <c r="L914" s="6">
        <v>58914.0</v>
      </c>
      <c r="M914" s="3">
        <v>49.0</v>
      </c>
    </row>
    <row r="915" ht="12.75" customHeight="1">
      <c r="A915" s="3" t="s">
        <v>13</v>
      </c>
      <c r="B915" s="1" t="s">
        <v>14</v>
      </c>
      <c r="C915" s="1" t="s">
        <v>76</v>
      </c>
      <c r="D915" s="4" t="s">
        <v>3187</v>
      </c>
      <c r="E915" s="3">
        <v>237658.0</v>
      </c>
      <c r="F915" s="3" t="s">
        <v>3188</v>
      </c>
      <c r="G915" s="1" t="s">
        <v>3189</v>
      </c>
      <c r="H915" s="3" t="s">
        <v>35</v>
      </c>
      <c r="I915" s="3" t="s">
        <v>20</v>
      </c>
      <c r="J915" s="5">
        <v>0.54</v>
      </c>
      <c r="K915" s="6">
        <v>40652.0</v>
      </c>
      <c r="L915" s="6">
        <v>58914.0</v>
      </c>
      <c r="M915" s="3">
        <v>49.0</v>
      </c>
    </row>
    <row r="916" ht="12.75" customHeight="1">
      <c r="A916" s="3" t="s">
        <v>13</v>
      </c>
      <c r="B916" s="1" t="s">
        <v>14</v>
      </c>
      <c r="C916" s="1" t="s">
        <v>76</v>
      </c>
      <c r="D916" s="4" t="s">
        <v>3190</v>
      </c>
      <c r="E916" s="3">
        <v>237659.0</v>
      </c>
      <c r="F916" s="3" t="s">
        <v>3191</v>
      </c>
      <c r="G916" s="1" t="s">
        <v>3192</v>
      </c>
      <c r="H916" s="3" t="s">
        <v>35</v>
      </c>
      <c r="I916" s="3" t="s">
        <v>20</v>
      </c>
      <c r="J916" s="5">
        <v>0.77</v>
      </c>
      <c r="K916" s="6">
        <v>40652.0</v>
      </c>
      <c r="L916" s="6">
        <v>58914.0</v>
      </c>
      <c r="M916" s="3">
        <v>49.0</v>
      </c>
    </row>
    <row r="917" ht="12.75" customHeight="1">
      <c r="A917" s="3" t="s">
        <v>13</v>
      </c>
      <c r="B917" s="1" t="s">
        <v>14</v>
      </c>
      <c r="C917" s="1" t="s">
        <v>76</v>
      </c>
      <c r="D917" s="4" t="s">
        <v>3193</v>
      </c>
      <c r="E917" s="3">
        <v>237660.0</v>
      </c>
      <c r="F917" s="3" t="s">
        <v>3194</v>
      </c>
      <c r="G917" s="1" t="s">
        <v>3195</v>
      </c>
      <c r="H917" s="3" t="s">
        <v>35</v>
      </c>
      <c r="I917" s="3" t="s">
        <v>20</v>
      </c>
      <c r="J917" s="5">
        <v>2.54</v>
      </c>
      <c r="K917" s="6">
        <v>40652.0</v>
      </c>
      <c r="L917" s="6">
        <v>58914.0</v>
      </c>
      <c r="M917" s="3">
        <v>49.0</v>
      </c>
    </row>
    <row r="918" ht="12.75" customHeight="1">
      <c r="A918" s="3" t="s">
        <v>13</v>
      </c>
      <c r="B918" s="1" t="s">
        <v>3196</v>
      </c>
      <c r="C918" s="1" t="s">
        <v>3197</v>
      </c>
      <c r="D918" s="4" t="s">
        <v>3198</v>
      </c>
      <c r="E918" s="3">
        <v>237661.0</v>
      </c>
      <c r="F918" s="3" t="s">
        <v>3199</v>
      </c>
      <c r="G918" s="1" t="s">
        <v>3200</v>
      </c>
      <c r="H918" s="3" t="s">
        <v>35</v>
      </c>
      <c r="I918" s="3" t="s">
        <v>20</v>
      </c>
      <c r="J918" s="5">
        <v>947.64</v>
      </c>
      <c r="K918" s="6">
        <v>40652.0</v>
      </c>
      <c r="L918" s="6">
        <v>58914.0</v>
      </c>
      <c r="M918" s="3">
        <v>49.0</v>
      </c>
    </row>
    <row r="919" ht="12.75" customHeight="1">
      <c r="A919" s="3" t="s">
        <v>13</v>
      </c>
      <c r="B919" s="1" t="s">
        <v>3196</v>
      </c>
      <c r="C919" s="1" t="s">
        <v>3197</v>
      </c>
      <c r="D919" s="4" t="s">
        <v>3201</v>
      </c>
      <c r="E919" s="3">
        <v>237662.0</v>
      </c>
      <c r="F919" s="3" t="s">
        <v>3199</v>
      </c>
      <c r="G919" s="1" t="s">
        <v>3202</v>
      </c>
      <c r="H919" s="3" t="s">
        <v>35</v>
      </c>
      <c r="I919" s="3" t="s">
        <v>20</v>
      </c>
      <c r="J919" s="5">
        <v>905.56</v>
      </c>
      <c r="K919" s="6">
        <v>40652.0</v>
      </c>
      <c r="L919" s="6">
        <v>58914.0</v>
      </c>
      <c r="M919" s="3">
        <v>49.0</v>
      </c>
    </row>
    <row r="920" ht="12.75" customHeight="1">
      <c r="A920" s="3" t="s">
        <v>13</v>
      </c>
      <c r="B920" s="1" t="s">
        <v>3196</v>
      </c>
      <c r="C920" s="1" t="s">
        <v>3197</v>
      </c>
      <c r="D920" s="4" t="s">
        <v>3203</v>
      </c>
      <c r="E920" s="3">
        <v>237663.0</v>
      </c>
      <c r="F920" s="3" t="s">
        <v>3199</v>
      </c>
      <c r="G920" s="1" t="s">
        <v>3204</v>
      </c>
      <c r="H920" s="3" t="s">
        <v>35</v>
      </c>
      <c r="I920" s="3" t="s">
        <v>20</v>
      </c>
      <c r="J920" s="5">
        <v>3.28</v>
      </c>
      <c r="K920" s="6">
        <v>40652.0</v>
      </c>
      <c r="L920" s="6">
        <v>58914.0</v>
      </c>
      <c r="M920" s="3">
        <v>49.0</v>
      </c>
    </row>
    <row r="921" ht="12.75" customHeight="1">
      <c r="A921" s="3" t="s">
        <v>13</v>
      </c>
      <c r="B921" s="1" t="s">
        <v>3196</v>
      </c>
      <c r="C921" s="1" t="s">
        <v>3197</v>
      </c>
      <c r="D921" s="4" t="s">
        <v>3205</v>
      </c>
      <c r="E921" s="3">
        <v>237664.0</v>
      </c>
      <c r="F921" s="3" t="s">
        <v>3199</v>
      </c>
      <c r="G921" s="1" t="s">
        <v>3206</v>
      </c>
      <c r="H921" s="3" t="s">
        <v>35</v>
      </c>
      <c r="I921" s="3" t="s">
        <v>20</v>
      </c>
      <c r="J921" s="5">
        <v>2.71</v>
      </c>
      <c r="K921" s="6">
        <v>40652.0</v>
      </c>
      <c r="L921" s="6">
        <v>58914.0</v>
      </c>
      <c r="M921" s="3">
        <v>49.0</v>
      </c>
    </row>
    <row r="922" ht="12.75" customHeight="1">
      <c r="A922" s="3" t="s">
        <v>13</v>
      </c>
      <c r="B922" s="1" t="s">
        <v>3196</v>
      </c>
      <c r="C922" s="1" t="s">
        <v>3197</v>
      </c>
      <c r="D922" s="4" t="s">
        <v>3207</v>
      </c>
      <c r="E922" s="3">
        <v>237665.0</v>
      </c>
      <c r="F922" s="3" t="s">
        <v>3199</v>
      </c>
      <c r="G922" s="1" t="s">
        <v>3208</v>
      </c>
      <c r="H922" s="3" t="s">
        <v>35</v>
      </c>
      <c r="I922" s="3" t="s">
        <v>20</v>
      </c>
      <c r="J922" s="5">
        <v>8.11</v>
      </c>
      <c r="K922" s="6">
        <v>40652.0</v>
      </c>
      <c r="L922" s="6">
        <v>58914.0</v>
      </c>
      <c r="M922" s="3">
        <v>49.0</v>
      </c>
    </row>
    <row r="923" ht="12.75" customHeight="1">
      <c r="A923" s="3" t="s">
        <v>13</v>
      </c>
      <c r="B923" s="1" t="s">
        <v>3196</v>
      </c>
      <c r="C923" s="1" t="s">
        <v>3197</v>
      </c>
      <c r="D923" s="4" t="s">
        <v>3209</v>
      </c>
      <c r="E923" s="3">
        <v>237666.0</v>
      </c>
      <c r="F923" s="3" t="s">
        <v>3199</v>
      </c>
      <c r="G923" s="1" t="s">
        <v>3210</v>
      </c>
      <c r="H923" s="3" t="s">
        <v>35</v>
      </c>
      <c r="I923" s="3" t="s">
        <v>20</v>
      </c>
      <c r="J923" s="5">
        <v>4.17</v>
      </c>
      <c r="K923" s="6">
        <v>40652.0</v>
      </c>
      <c r="L923" s="6">
        <v>58914.0</v>
      </c>
      <c r="M923" s="3">
        <v>49.0</v>
      </c>
    </row>
    <row r="924" ht="12.75" customHeight="1">
      <c r="A924" s="3" t="s">
        <v>13</v>
      </c>
      <c r="B924" s="1" t="s">
        <v>3196</v>
      </c>
      <c r="C924" s="1" t="s">
        <v>3197</v>
      </c>
      <c r="D924" s="4" t="s">
        <v>3211</v>
      </c>
      <c r="E924" s="3">
        <v>237667.0</v>
      </c>
      <c r="F924" s="3" t="s">
        <v>3199</v>
      </c>
      <c r="G924" s="1" t="s">
        <v>3212</v>
      </c>
      <c r="H924" s="3" t="s">
        <v>35</v>
      </c>
      <c r="I924" s="3" t="s">
        <v>20</v>
      </c>
      <c r="J924" s="5">
        <v>0.48</v>
      </c>
      <c r="K924" s="6">
        <v>40652.0</v>
      </c>
      <c r="L924" s="6">
        <v>58914.0</v>
      </c>
      <c r="M924" s="3">
        <v>49.0</v>
      </c>
    </row>
    <row r="925" ht="12.75" customHeight="1">
      <c r="A925" s="3" t="s">
        <v>13</v>
      </c>
      <c r="B925" s="1" t="s">
        <v>3196</v>
      </c>
      <c r="C925" s="1" t="s">
        <v>3197</v>
      </c>
      <c r="D925" s="4" t="s">
        <v>3213</v>
      </c>
      <c r="E925" s="3">
        <v>237668.0</v>
      </c>
      <c r="F925" s="3" t="s">
        <v>3199</v>
      </c>
      <c r="G925" s="1" t="s">
        <v>3214</v>
      </c>
      <c r="H925" s="3" t="s">
        <v>35</v>
      </c>
      <c r="I925" s="3" t="s">
        <v>20</v>
      </c>
      <c r="J925" s="5">
        <v>0.15</v>
      </c>
      <c r="K925" s="6">
        <v>40652.0</v>
      </c>
      <c r="L925" s="6">
        <v>58914.0</v>
      </c>
      <c r="M925" s="3">
        <v>49.0</v>
      </c>
    </row>
    <row r="926" ht="12.75" customHeight="1">
      <c r="A926" s="3" t="s">
        <v>13</v>
      </c>
      <c r="B926" s="1" t="s">
        <v>3196</v>
      </c>
      <c r="C926" s="1" t="s">
        <v>3197</v>
      </c>
      <c r="D926" s="4" t="s">
        <v>3215</v>
      </c>
      <c r="E926" s="3">
        <v>237669.0</v>
      </c>
      <c r="F926" s="3" t="s">
        <v>3199</v>
      </c>
      <c r="G926" s="1" t="s">
        <v>3216</v>
      </c>
      <c r="H926" s="3" t="s">
        <v>35</v>
      </c>
      <c r="I926" s="3" t="s">
        <v>20</v>
      </c>
      <c r="J926" s="5">
        <v>0.65</v>
      </c>
      <c r="K926" s="6">
        <v>40652.0</v>
      </c>
      <c r="L926" s="6">
        <v>58914.0</v>
      </c>
      <c r="M926" s="3">
        <v>49.0</v>
      </c>
    </row>
    <row r="927" ht="12.75" customHeight="1">
      <c r="A927" s="3" t="s">
        <v>13</v>
      </c>
      <c r="B927" s="1" t="s">
        <v>3196</v>
      </c>
      <c r="C927" s="1" t="s">
        <v>3197</v>
      </c>
      <c r="D927" s="4" t="s">
        <v>3217</v>
      </c>
      <c r="E927" s="3">
        <v>237670.0</v>
      </c>
      <c r="F927" s="3" t="s">
        <v>3199</v>
      </c>
      <c r="G927" s="1" t="s">
        <v>3218</v>
      </c>
      <c r="H927" s="3" t="s">
        <v>35</v>
      </c>
      <c r="I927" s="3" t="s">
        <v>20</v>
      </c>
      <c r="J927" s="5">
        <v>0.95</v>
      </c>
      <c r="K927" s="6">
        <v>40652.0</v>
      </c>
      <c r="L927" s="6">
        <v>58914.0</v>
      </c>
      <c r="M927" s="3">
        <v>49.0</v>
      </c>
    </row>
    <row r="928" ht="12.75" customHeight="1">
      <c r="A928" s="3" t="s">
        <v>13</v>
      </c>
      <c r="B928" s="1" t="s">
        <v>14</v>
      </c>
      <c r="C928" s="1" t="s">
        <v>76</v>
      </c>
      <c r="D928" s="4" t="s">
        <v>3219</v>
      </c>
      <c r="E928" s="3">
        <v>237679.0</v>
      </c>
      <c r="F928" s="3" t="s">
        <v>3220</v>
      </c>
      <c r="G928" s="1" t="s">
        <v>3221</v>
      </c>
      <c r="H928" s="3" t="s">
        <v>35</v>
      </c>
      <c r="I928" s="3" t="s">
        <v>20</v>
      </c>
      <c r="J928" s="5">
        <v>61.86</v>
      </c>
      <c r="K928" s="6">
        <v>40658.0</v>
      </c>
      <c r="L928" s="6">
        <v>55477.0</v>
      </c>
      <c r="M928" s="3">
        <v>40.0</v>
      </c>
    </row>
    <row r="929" ht="12.75" customHeight="1">
      <c r="A929" s="3" t="s">
        <v>13</v>
      </c>
      <c r="B929" s="1" t="s">
        <v>14</v>
      </c>
      <c r="C929" s="1" t="s">
        <v>3222</v>
      </c>
      <c r="D929" s="4" t="s">
        <v>3223</v>
      </c>
      <c r="E929" s="3">
        <v>237771.0</v>
      </c>
      <c r="F929" s="3" t="s">
        <v>3224</v>
      </c>
      <c r="G929" s="1" t="s">
        <v>3225</v>
      </c>
      <c r="H929" s="3" t="s">
        <v>41</v>
      </c>
      <c r="I929" s="3" t="s">
        <v>20</v>
      </c>
      <c r="J929" s="5">
        <v>146.69</v>
      </c>
      <c r="K929" s="6">
        <v>40658.0</v>
      </c>
      <c r="L929" s="6">
        <v>58920.0</v>
      </c>
      <c r="M929" s="3">
        <v>49.0</v>
      </c>
    </row>
    <row r="930" ht="12.75" customHeight="1">
      <c r="A930" s="3" t="s">
        <v>13</v>
      </c>
      <c r="B930" s="1" t="s">
        <v>14</v>
      </c>
      <c r="C930" s="1" t="s">
        <v>3222</v>
      </c>
      <c r="D930" s="4" t="s">
        <v>3226</v>
      </c>
      <c r="E930" s="3">
        <v>237772.0</v>
      </c>
      <c r="F930" s="3" t="s">
        <v>3224</v>
      </c>
      <c r="G930" s="1" t="s">
        <v>3227</v>
      </c>
      <c r="H930" s="3" t="s">
        <v>41</v>
      </c>
      <c r="I930" s="3" t="s">
        <v>20</v>
      </c>
      <c r="J930" s="5">
        <v>8.31</v>
      </c>
      <c r="K930" s="6">
        <v>40658.0</v>
      </c>
      <c r="L930" s="6">
        <v>58920.0</v>
      </c>
      <c r="M930" s="3">
        <v>49.0</v>
      </c>
    </row>
    <row r="931" ht="12.75" customHeight="1">
      <c r="A931" s="3" t="s">
        <v>13</v>
      </c>
      <c r="B931" s="1" t="s">
        <v>14</v>
      </c>
      <c r="C931" s="1" t="s">
        <v>3228</v>
      </c>
      <c r="D931" s="4" t="s">
        <v>3229</v>
      </c>
      <c r="E931" s="3">
        <v>237773.0</v>
      </c>
      <c r="F931" s="3" t="s">
        <v>3230</v>
      </c>
      <c r="G931" s="1" t="s">
        <v>3231</v>
      </c>
      <c r="H931" s="3" t="s">
        <v>41</v>
      </c>
      <c r="I931" s="3" t="s">
        <v>20</v>
      </c>
      <c r="J931" s="5">
        <v>150.0</v>
      </c>
      <c r="K931" s="6">
        <v>40658.0</v>
      </c>
      <c r="L931" s="6">
        <v>58920.0</v>
      </c>
      <c r="M931" s="3">
        <v>49.0</v>
      </c>
    </row>
    <row r="932" ht="12.75" customHeight="1">
      <c r="A932" s="3" t="s">
        <v>13</v>
      </c>
      <c r="B932" s="1" t="s">
        <v>1865</v>
      </c>
      <c r="C932" s="1" t="s">
        <v>2810</v>
      </c>
      <c r="D932" s="4" t="s">
        <v>3232</v>
      </c>
      <c r="E932" s="3">
        <v>237774.0</v>
      </c>
      <c r="F932" s="3" t="s">
        <v>3233</v>
      </c>
      <c r="G932" s="1" t="s">
        <v>3234</v>
      </c>
      <c r="H932" s="3" t="s">
        <v>41</v>
      </c>
      <c r="I932" s="3" t="s">
        <v>20</v>
      </c>
      <c r="J932" s="5">
        <v>61.13</v>
      </c>
      <c r="K932" s="6">
        <v>40658.0</v>
      </c>
      <c r="L932" s="6">
        <v>58920.0</v>
      </c>
      <c r="M932" s="3">
        <v>49.0</v>
      </c>
    </row>
    <row r="933" ht="12.75" customHeight="1">
      <c r="A933" s="3" t="s">
        <v>13</v>
      </c>
      <c r="B933" s="1" t="s">
        <v>14</v>
      </c>
      <c r="C933" s="1" t="s">
        <v>3235</v>
      </c>
      <c r="D933" s="4" t="s">
        <v>3236</v>
      </c>
      <c r="E933" s="3">
        <v>237775.0</v>
      </c>
      <c r="F933" s="3" t="s">
        <v>3237</v>
      </c>
      <c r="G933" s="1" t="s">
        <v>3238</v>
      </c>
      <c r="H933" s="3" t="s">
        <v>41</v>
      </c>
      <c r="I933" s="3" t="s">
        <v>20</v>
      </c>
      <c r="J933" s="5">
        <v>420.0</v>
      </c>
      <c r="K933" s="6">
        <v>40658.0</v>
      </c>
      <c r="L933" s="6">
        <v>58920.0</v>
      </c>
      <c r="M933" s="3">
        <v>49.0</v>
      </c>
    </row>
    <row r="934" ht="12.75" customHeight="1">
      <c r="A934" s="3" t="s">
        <v>13</v>
      </c>
      <c r="B934" s="1" t="s">
        <v>14</v>
      </c>
      <c r="C934" s="1" t="s">
        <v>3239</v>
      </c>
      <c r="D934" s="4" t="s">
        <v>3240</v>
      </c>
      <c r="E934" s="3">
        <v>237776.0</v>
      </c>
      <c r="F934" s="3" t="s">
        <v>3241</v>
      </c>
      <c r="G934" s="1" t="s">
        <v>3242</v>
      </c>
      <c r="H934" s="3" t="s">
        <v>41</v>
      </c>
      <c r="I934" s="3" t="s">
        <v>20</v>
      </c>
      <c r="J934" s="5">
        <v>300.0</v>
      </c>
      <c r="K934" s="6">
        <v>40658.0</v>
      </c>
      <c r="L934" s="6">
        <v>58920.0</v>
      </c>
      <c r="M934" s="3">
        <v>49.0</v>
      </c>
    </row>
    <row r="935" ht="12.75" customHeight="1">
      <c r="A935" s="3" t="s">
        <v>13</v>
      </c>
      <c r="B935" s="1" t="s">
        <v>14</v>
      </c>
      <c r="C935" s="1" t="s">
        <v>3243</v>
      </c>
      <c r="D935" s="4" t="s">
        <v>3244</v>
      </c>
      <c r="E935" s="3">
        <v>237777.0</v>
      </c>
      <c r="F935" s="3" t="s">
        <v>3245</v>
      </c>
      <c r="G935" s="1" t="s">
        <v>3246</v>
      </c>
      <c r="H935" s="3" t="s">
        <v>41</v>
      </c>
      <c r="I935" s="3" t="s">
        <v>20</v>
      </c>
      <c r="J935" s="5">
        <v>200.0</v>
      </c>
      <c r="K935" s="6">
        <v>40658.0</v>
      </c>
      <c r="L935" s="6">
        <v>58920.0</v>
      </c>
      <c r="M935" s="3">
        <v>49.0</v>
      </c>
    </row>
    <row r="936" ht="12.75" customHeight="1">
      <c r="A936" s="3" t="s">
        <v>13</v>
      </c>
      <c r="B936" s="1" t="s">
        <v>14</v>
      </c>
      <c r="C936" s="1" t="s">
        <v>76</v>
      </c>
      <c r="D936" s="4" t="s">
        <v>3247</v>
      </c>
      <c r="E936" s="3">
        <v>237827.0</v>
      </c>
      <c r="F936" s="3" t="s">
        <v>3248</v>
      </c>
      <c r="G936" s="1" t="s">
        <v>3249</v>
      </c>
      <c r="H936" s="3" t="s">
        <v>35</v>
      </c>
      <c r="I936" s="3" t="s">
        <v>20</v>
      </c>
      <c r="J936" s="5">
        <v>0.59</v>
      </c>
      <c r="K936" s="6">
        <v>40661.0</v>
      </c>
      <c r="L936" s="6">
        <v>58923.0</v>
      </c>
      <c r="M936" s="3">
        <v>49.0</v>
      </c>
    </row>
    <row r="937" ht="12.75" customHeight="1">
      <c r="A937" s="3" t="s">
        <v>13</v>
      </c>
      <c r="B937" s="1" t="s">
        <v>14</v>
      </c>
      <c r="C937" s="1" t="s">
        <v>3250</v>
      </c>
      <c r="D937" s="4" t="s">
        <v>3251</v>
      </c>
      <c r="E937" s="3">
        <v>237854.0</v>
      </c>
      <c r="F937" s="3" t="s">
        <v>3252</v>
      </c>
      <c r="G937" s="1" t="s">
        <v>3253</v>
      </c>
      <c r="H937" s="3" t="s">
        <v>35</v>
      </c>
      <c r="I937" s="3" t="s">
        <v>20</v>
      </c>
      <c r="J937" s="5">
        <v>148.76</v>
      </c>
      <c r="K937" s="6">
        <v>40679.0</v>
      </c>
      <c r="L937" s="6">
        <v>58941.0</v>
      </c>
      <c r="M937" s="3">
        <v>49.0</v>
      </c>
    </row>
    <row r="938" ht="12.75" customHeight="1">
      <c r="A938" s="3" t="s">
        <v>13</v>
      </c>
      <c r="B938" s="1" t="s">
        <v>14</v>
      </c>
      <c r="C938" s="1" t="s">
        <v>1695</v>
      </c>
      <c r="D938" s="4" t="s">
        <v>3254</v>
      </c>
      <c r="E938" s="3">
        <v>237870.0</v>
      </c>
      <c r="F938" s="3" t="s">
        <v>3255</v>
      </c>
      <c r="G938" s="1" t="s">
        <v>53</v>
      </c>
      <c r="H938" s="3" t="s">
        <v>29</v>
      </c>
      <c r="I938" s="3" t="s">
        <v>20</v>
      </c>
      <c r="J938" s="5">
        <v>79.58</v>
      </c>
      <c r="K938" s="6">
        <v>40679.0</v>
      </c>
      <c r="L938" s="6">
        <v>58941.0</v>
      </c>
      <c r="M938" s="3">
        <v>49.0</v>
      </c>
    </row>
    <row r="939" ht="12.75" customHeight="1">
      <c r="A939" s="3" t="s">
        <v>13</v>
      </c>
      <c r="B939" s="1" t="s">
        <v>14</v>
      </c>
      <c r="C939" s="1" t="s">
        <v>1969</v>
      </c>
      <c r="D939" s="4" t="s">
        <v>3256</v>
      </c>
      <c r="E939" s="3">
        <v>237978.0</v>
      </c>
      <c r="F939" s="3" t="s">
        <v>3257</v>
      </c>
      <c r="G939" s="1" t="s">
        <v>3258</v>
      </c>
      <c r="H939" s="3" t="s">
        <v>457</v>
      </c>
      <c r="I939" s="3" t="s">
        <v>20</v>
      </c>
      <c r="J939" s="5">
        <v>37.5</v>
      </c>
      <c r="K939" s="6">
        <v>40723.0</v>
      </c>
      <c r="L939" s="6">
        <v>58985.0</v>
      </c>
      <c r="M939" s="3">
        <v>49.0</v>
      </c>
    </row>
    <row r="940" ht="12.75" customHeight="1">
      <c r="A940" s="3" t="s">
        <v>13</v>
      </c>
      <c r="B940" s="1" t="s">
        <v>14</v>
      </c>
      <c r="C940" s="1" t="s">
        <v>1969</v>
      </c>
      <c r="D940" s="4" t="s">
        <v>3259</v>
      </c>
      <c r="E940" s="3">
        <v>237979.0</v>
      </c>
      <c r="F940" s="3" t="s">
        <v>3257</v>
      </c>
      <c r="G940" s="1" t="s">
        <v>3260</v>
      </c>
      <c r="H940" s="3" t="s">
        <v>457</v>
      </c>
      <c r="I940" s="3" t="s">
        <v>20</v>
      </c>
      <c r="J940" s="5">
        <v>45.0</v>
      </c>
      <c r="K940" s="6">
        <v>40723.0</v>
      </c>
      <c r="L940" s="6">
        <v>58985.0</v>
      </c>
      <c r="M940" s="3">
        <v>49.0</v>
      </c>
    </row>
    <row r="941" ht="12.75" customHeight="1">
      <c r="A941" s="3" t="s">
        <v>13</v>
      </c>
      <c r="B941" s="1" t="s">
        <v>14</v>
      </c>
      <c r="C941" s="1" t="s">
        <v>2530</v>
      </c>
      <c r="D941" s="4" t="s">
        <v>3261</v>
      </c>
      <c r="E941" s="3">
        <v>237980.0</v>
      </c>
      <c r="F941" s="3" t="s">
        <v>3262</v>
      </c>
      <c r="G941" s="1" t="s">
        <v>3263</v>
      </c>
      <c r="H941" s="3" t="s">
        <v>102</v>
      </c>
      <c r="I941" s="3" t="s">
        <v>20</v>
      </c>
      <c r="J941" s="5">
        <v>100.0</v>
      </c>
      <c r="K941" s="6">
        <v>40723.0</v>
      </c>
      <c r="L941" s="6">
        <v>58985.0</v>
      </c>
      <c r="M941" s="3">
        <v>49.0</v>
      </c>
    </row>
    <row r="942" ht="12.75" customHeight="1">
      <c r="A942" s="3" t="s">
        <v>13</v>
      </c>
      <c r="B942" s="1" t="s">
        <v>14</v>
      </c>
      <c r="C942" s="1" t="s">
        <v>2530</v>
      </c>
      <c r="D942" s="4" t="s">
        <v>3264</v>
      </c>
      <c r="E942" s="3">
        <v>237981.0</v>
      </c>
      <c r="F942" s="3" t="s">
        <v>3265</v>
      </c>
      <c r="G942" s="1" t="s">
        <v>3266</v>
      </c>
      <c r="H942" s="3" t="s">
        <v>102</v>
      </c>
      <c r="I942" s="3" t="s">
        <v>20</v>
      </c>
      <c r="J942" s="5">
        <v>45.45</v>
      </c>
      <c r="K942" s="6">
        <v>40723.0</v>
      </c>
      <c r="L942" s="6">
        <v>58985.0</v>
      </c>
      <c r="M942" s="3">
        <v>49.0</v>
      </c>
    </row>
    <row r="943" ht="12.75" customHeight="1">
      <c r="A943" s="3" t="s">
        <v>13</v>
      </c>
      <c r="B943" s="1" t="s">
        <v>14</v>
      </c>
      <c r="C943" s="1" t="s">
        <v>3267</v>
      </c>
      <c r="D943" s="4" t="s">
        <v>3268</v>
      </c>
      <c r="E943" s="3">
        <v>237983.0</v>
      </c>
      <c r="F943" s="3" t="s">
        <v>3269</v>
      </c>
      <c r="G943" s="1" t="s">
        <v>3270</v>
      </c>
      <c r="H943" s="3" t="s">
        <v>41</v>
      </c>
      <c r="I943" s="3" t="s">
        <v>20</v>
      </c>
      <c r="J943" s="5">
        <v>72.8</v>
      </c>
      <c r="K943" s="6">
        <v>40723.0</v>
      </c>
      <c r="L943" s="6">
        <v>58985.0</v>
      </c>
      <c r="M943" s="3">
        <v>49.0</v>
      </c>
    </row>
    <row r="944" ht="12.75" customHeight="1">
      <c r="A944" s="3" t="s">
        <v>13</v>
      </c>
      <c r="B944" s="1" t="s">
        <v>14</v>
      </c>
      <c r="C944" s="1" t="s">
        <v>3271</v>
      </c>
      <c r="D944" s="4" t="s">
        <v>3272</v>
      </c>
      <c r="E944" s="3">
        <v>237985.0</v>
      </c>
      <c r="F944" s="3" t="s">
        <v>3273</v>
      </c>
      <c r="G944" s="1" t="s">
        <v>3274</v>
      </c>
      <c r="H944" s="3" t="s">
        <v>96</v>
      </c>
      <c r="I944" s="3" t="s">
        <v>20</v>
      </c>
      <c r="J944" s="5">
        <v>100.0</v>
      </c>
      <c r="K944" s="6">
        <v>40723.0</v>
      </c>
      <c r="L944" s="6">
        <v>58985.0</v>
      </c>
      <c r="M944" s="3">
        <v>49.0</v>
      </c>
    </row>
    <row r="945" ht="12.75" customHeight="1">
      <c r="A945" s="3" t="s">
        <v>13</v>
      </c>
      <c r="B945" s="1" t="s">
        <v>3177</v>
      </c>
      <c r="C945" s="1" t="s">
        <v>3275</v>
      </c>
      <c r="D945" s="4" t="s">
        <v>3276</v>
      </c>
      <c r="E945" s="3">
        <v>238016.0</v>
      </c>
      <c r="F945" s="3" t="s">
        <v>3277</v>
      </c>
      <c r="G945" s="1" t="s">
        <v>3278</v>
      </c>
      <c r="H945" s="3" t="s">
        <v>425</v>
      </c>
      <c r="I945" s="3" t="s">
        <v>20</v>
      </c>
      <c r="J945" s="5">
        <v>535.87</v>
      </c>
      <c r="K945" s="6">
        <v>40730.0</v>
      </c>
      <c r="L945" s="6">
        <v>58992.0</v>
      </c>
      <c r="M945" s="3">
        <v>49.0</v>
      </c>
    </row>
    <row r="946" ht="12.75" customHeight="1">
      <c r="A946" s="3" t="s">
        <v>13</v>
      </c>
      <c r="B946" s="1" t="s">
        <v>3177</v>
      </c>
      <c r="C946" s="1" t="s">
        <v>3275</v>
      </c>
      <c r="D946" s="4" t="s">
        <v>3279</v>
      </c>
      <c r="E946" s="3">
        <v>238017.0</v>
      </c>
      <c r="F946" s="3" t="s">
        <v>3277</v>
      </c>
      <c r="G946" s="1" t="s">
        <v>3280</v>
      </c>
      <c r="H946" s="3" t="s">
        <v>425</v>
      </c>
      <c r="I946" s="3" t="s">
        <v>20</v>
      </c>
      <c r="J946" s="5">
        <v>84.93</v>
      </c>
      <c r="K946" s="6">
        <v>40730.0</v>
      </c>
      <c r="L946" s="6">
        <v>58992.0</v>
      </c>
      <c r="M946" s="3">
        <v>49.0</v>
      </c>
    </row>
    <row r="947" ht="12.75" customHeight="1">
      <c r="A947" s="3" t="s">
        <v>13</v>
      </c>
      <c r="B947" s="1" t="s">
        <v>3177</v>
      </c>
      <c r="C947" s="1" t="s">
        <v>3275</v>
      </c>
      <c r="D947" s="4" t="s">
        <v>3281</v>
      </c>
      <c r="E947" s="3">
        <v>238018.0</v>
      </c>
      <c r="F947" s="3" t="s">
        <v>3277</v>
      </c>
      <c r="G947" s="1" t="s">
        <v>3282</v>
      </c>
      <c r="H947" s="3" t="s">
        <v>425</v>
      </c>
      <c r="I947" s="3" t="s">
        <v>20</v>
      </c>
      <c r="J947" s="5">
        <v>1898.74</v>
      </c>
      <c r="K947" s="6">
        <v>40730.0</v>
      </c>
      <c r="L947" s="6">
        <v>58992.0</v>
      </c>
      <c r="M947" s="3">
        <v>49.0</v>
      </c>
    </row>
    <row r="948" ht="12.75" customHeight="1">
      <c r="A948" s="3" t="s">
        <v>13</v>
      </c>
      <c r="B948" s="1" t="s">
        <v>14</v>
      </c>
      <c r="C948" s="1" t="s">
        <v>3283</v>
      </c>
      <c r="D948" s="4" t="s">
        <v>3284</v>
      </c>
      <c r="E948" s="3">
        <v>238051.0</v>
      </c>
      <c r="F948" s="3" t="s">
        <v>3285</v>
      </c>
      <c r="G948" s="1" t="s">
        <v>3286</v>
      </c>
      <c r="H948" s="3" t="s">
        <v>425</v>
      </c>
      <c r="I948" s="3" t="s">
        <v>20</v>
      </c>
      <c r="J948" s="5">
        <v>10735.42</v>
      </c>
      <c r="K948" s="6">
        <v>40735.0</v>
      </c>
      <c r="L948" s="6">
        <v>58997.0</v>
      </c>
      <c r="M948" s="3">
        <v>49.0</v>
      </c>
    </row>
    <row r="949" ht="12.75" customHeight="1">
      <c r="A949" s="3" t="s">
        <v>13</v>
      </c>
      <c r="B949" s="1" t="s">
        <v>3287</v>
      </c>
      <c r="C949" s="1" t="s">
        <v>3288</v>
      </c>
      <c r="D949" s="4" t="s">
        <v>3289</v>
      </c>
      <c r="E949" s="3">
        <v>238117.0</v>
      </c>
      <c r="F949" s="3" t="s">
        <v>3290</v>
      </c>
      <c r="G949" s="1" t="s">
        <v>3291</v>
      </c>
      <c r="H949" s="3" t="s">
        <v>425</v>
      </c>
      <c r="I949" s="3" t="s">
        <v>20</v>
      </c>
      <c r="J949" s="5">
        <v>253.0</v>
      </c>
      <c r="K949" s="6">
        <v>40743.0</v>
      </c>
      <c r="L949" s="6">
        <v>59005.0</v>
      </c>
      <c r="M949" s="3">
        <v>49.0</v>
      </c>
    </row>
    <row r="950" ht="12.75" customHeight="1">
      <c r="A950" s="3" t="s">
        <v>13</v>
      </c>
      <c r="B950" s="1" t="s">
        <v>3292</v>
      </c>
      <c r="C950" s="1" t="s">
        <v>81</v>
      </c>
      <c r="D950" s="4" t="s">
        <v>3293</v>
      </c>
      <c r="E950" s="3">
        <v>238129.0</v>
      </c>
      <c r="F950" s="3" t="s">
        <v>3294</v>
      </c>
      <c r="G950" s="1" t="s">
        <v>1271</v>
      </c>
      <c r="H950" s="3" t="s">
        <v>54</v>
      </c>
      <c r="I950" s="3" t="s">
        <v>20</v>
      </c>
      <c r="J950" s="5">
        <v>9.0</v>
      </c>
      <c r="K950" s="6">
        <v>40752.0</v>
      </c>
      <c r="L950" s="6">
        <v>59014.0</v>
      </c>
      <c r="M950" s="3">
        <v>49.0</v>
      </c>
    </row>
    <row r="951" ht="12.75" customHeight="1">
      <c r="A951" s="3" t="s">
        <v>13</v>
      </c>
      <c r="B951" s="1" t="s">
        <v>1635</v>
      </c>
      <c r="C951" s="1" t="s">
        <v>3295</v>
      </c>
      <c r="D951" s="4" t="s">
        <v>3296</v>
      </c>
      <c r="E951" s="3">
        <v>238130.0</v>
      </c>
      <c r="F951" s="3" t="s">
        <v>3297</v>
      </c>
      <c r="G951" s="1" t="s">
        <v>3298</v>
      </c>
      <c r="H951" s="3" t="s">
        <v>102</v>
      </c>
      <c r="I951" s="3" t="s">
        <v>20</v>
      </c>
      <c r="J951" s="5">
        <v>480.0</v>
      </c>
      <c r="K951" s="6">
        <v>40752.0</v>
      </c>
      <c r="L951" s="6">
        <v>59014.0</v>
      </c>
      <c r="M951" s="3">
        <v>49.0</v>
      </c>
    </row>
    <row r="952" ht="12.75" customHeight="1">
      <c r="A952" s="3" t="s">
        <v>13</v>
      </c>
      <c r="B952" s="1" t="s">
        <v>14</v>
      </c>
      <c r="C952" s="1" t="s">
        <v>326</v>
      </c>
      <c r="D952" s="4" t="s">
        <v>3299</v>
      </c>
      <c r="E952" s="3">
        <v>238138.0</v>
      </c>
      <c r="F952" s="3" t="s">
        <v>3300</v>
      </c>
      <c r="G952" s="1" t="s">
        <v>3301</v>
      </c>
      <c r="H952" s="3" t="s">
        <v>20</v>
      </c>
      <c r="I952" s="3" t="s">
        <v>20</v>
      </c>
      <c r="J952" s="5">
        <v>105.0</v>
      </c>
      <c r="K952" s="6">
        <v>40752.0</v>
      </c>
      <c r="L952" s="6">
        <v>59014.0</v>
      </c>
      <c r="M952" s="3">
        <v>49.0</v>
      </c>
    </row>
    <row r="953" ht="12.75" customHeight="1">
      <c r="A953" s="3" t="s">
        <v>13</v>
      </c>
      <c r="B953" s="1" t="s">
        <v>2530</v>
      </c>
      <c r="C953" s="1" t="s">
        <v>1640</v>
      </c>
      <c r="D953" s="4" t="s">
        <v>3302</v>
      </c>
      <c r="E953" s="3">
        <v>238216.0</v>
      </c>
      <c r="F953" s="3" t="s">
        <v>3303</v>
      </c>
      <c r="G953" s="1" t="s">
        <v>3304</v>
      </c>
      <c r="H953" s="3" t="s">
        <v>102</v>
      </c>
      <c r="I953" s="3" t="s">
        <v>20</v>
      </c>
      <c r="J953" s="5">
        <v>96.44</v>
      </c>
      <c r="K953" s="6">
        <v>40773.0</v>
      </c>
      <c r="L953" s="6">
        <v>59035.0</v>
      </c>
      <c r="M953" s="3">
        <v>49.0</v>
      </c>
    </row>
    <row r="954" ht="12.75" customHeight="1">
      <c r="A954" s="3" t="s">
        <v>13</v>
      </c>
      <c r="B954" s="1" t="s">
        <v>14</v>
      </c>
      <c r="C954" s="1" t="s">
        <v>3305</v>
      </c>
      <c r="D954" s="4" t="s">
        <v>3306</v>
      </c>
      <c r="E954" s="3">
        <v>238239.0</v>
      </c>
      <c r="F954" s="3" t="s">
        <v>3307</v>
      </c>
      <c r="G954" s="1" t="s">
        <v>1284</v>
      </c>
      <c r="H954" s="3" t="s">
        <v>96</v>
      </c>
      <c r="I954" s="3" t="s">
        <v>20</v>
      </c>
      <c r="J954" s="5">
        <v>100.0</v>
      </c>
      <c r="K954" s="6">
        <v>40773.0</v>
      </c>
      <c r="L954" s="6">
        <v>59035.0</v>
      </c>
      <c r="M954" s="3">
        <v>49.0</v>
      </c>
    </row>
    <row r="955" ht="12.75" customHeight="1">
      <c r="A955" s="3" t="s">
        <v>13</v>
      </c>
      <c r="B955" s="1" t="s">
        <v>14</v>
      </c>
      <c r="C955" s="1" t="s">
        <v>3308</v>
      </c>
      <c r="D955" s="4" t="s">
        <v>3309</v>
      </c>
      <c r="E955" s="3">
        <v>238240.0</v>
      </c>
      <c r="F955" s="3" t="s">
        <v>3310</v>
      </c>
      <c r="G955" s="1" t="s">
        <v>3311</v>
      </c>
      <c r="H955" s="3" t="s">
        <v>425</v>
      </c>
      <c r="I955" s="3" t="s">
        <v>20</v>
      </c>
      <c r="J955" s="5">
        <v>500.0</v>
      </c>
      <c r="K955" s="6">
        <v>40773.0</v>
      </c>
      <c r="L955" s="6">
        <v>59035.0</v>
      </c>
      <c r="M955" s="3">
        <v>49.0</v>
      </c>
    </row>
    <row r="956" ht="12.75" customHeight="1">
      <c r="A956" s="3" t="s">
        <v>13</v>
      </c>
      <c r="B956" s="1" t="s">
        <v>14</v>
      </c>
      <c r="C956" s="1" t="s">
        <v>3312</v>
      </c>
      <c r="D956" s="4" t="s">
        <v>3313</v>
      </c>
      <c r="E956" s="3">
        <v>238242.0</v>
      </c>
      <c r="F956" s="3" t="s">
        <v>3314</v>
      </c>
      <c r="G956" s="1" t="s">
        <v>3315</v>
      </c>
      <c r="H956" s="3" t="s">
        <v>96</v>
      </c>
      <c r="I956" s="3" t="s">
        <v>20</v>
      </c>
      <c r="J956" s="5">
        <v>131.01</v>
      </c>
      <c r="K956" s="6">
        <v>40777.0</v>
      </c>
      <c r="L956" s="6">
        <v>59039.0</v>
      </c>
      <c r="M956" s="3">
        <v>49.0</v>
      </c>
    </row>
    <row r="957" ht="12.75" customHeight="1">
      <c r="A957" s="3" t="s">
        <v>13</v>
      </c>
      <c r="B957" s="1" t="s">
        <v>14</v>
      </c>
      <c r="C957" s="1" t="s">
        <v>3316</v>
      </c>
      <c r="D957" s="4" t="s">
        <v>3317</v>
      </c>
      <c r="E957" s="3">
        <v>238274.0</v>
      </c>
      <c r="F957" s="3" t="s">
        <v>3318</v>
      </c>
      <c r="G957" s="1" t="s">
        <v>3319</v>
      </c>
      <c r="H957" s="3" t="s">
        <v>41</v>
      </c>
      <c r="I957" s="3" t="s">
        <v>20</v>
      </c>
      <c r="J957" s="5">
        <v>194.19</v>
      </c>
      <c r="K957" s="6">
        <v>40780.0</v>
      </c>
      <c r="L957" s="6">
        <v>59042.0</v>
      </c>
      <c r="M957" s="3">
        <v>49.0</v>
      </c>
    </row>
    <row r="958" ht="12.75" customHeight="1">
      <c r="A958" s="3" t="s">
        <v>13</v>
      </c>
      <c r="B958" s="1" t="s">
        <v>14</v>
      </c>
      <c r="C958" s="1" t="s">
        <v>3235</v>
      </c>
      <c r="D958" s="4" t="s">
        <v>3320</v>
      </c>
      <c r="E958" s="3">
        <v>238275.0</v>
      </c>
      <c r="F958" s="3" t="s">
        <v>3321</v>
      </c>
      <c r="G958" s="1" t="s">
        <v>3322</v>
      </c>
      <c r="H958" s="3" t="s">
        <v>41</v>
      </c>
      <c r="I958" s="3" t="s">
        <v>20</v>
      </c>
      <c r="J958" s="5">
        <v>762.68</v>
      </c>
      <c r="K958" s="6">
        <v>40780.0</v>
      </c>
      <c r="L958" s="6">
        <v>59042.0</v>
      </c>
      <c r="M958" s="3">
        <v>49.0</v>
      </c>
    </row>
    <row r="959" ht="12.75" customHeight="1">
      <c r="A959" s="3" t="s">
        <v>13</v>
      </c>
      <c r="B959" s="1" t="s">
        <v>14</v>
      </c>
      <c r="C959" s="1" t="s">
        <v>3323</v>
      </c>
      <c r="D959" s="4" t="s">
        <v>3324</v>
      </c>
      <c r="E959" s="3">
        <v>238276.0</v>
      </c>
      <c r="F959" s="3" t="s">
        <v>3325</v>
      </c>
      <c r="G959" s="1" t="s">
        <v>3326</v>
      </c>
      <c r="H959" s="3" t="s">
        <v>96</v>
      </c>
      <c r="I959" s="3" t="s">
        <v>20</v>
      </c>
      <c r="J959" s="5">
        <v>580.0</v>
      </c>
      <c r="K959" s="6">
        <v>40780.0</v>
      </c>
      <c r="L959" s="6">
        <v>59042.0</v>
      </c>
      <c r="M959" s="3">
        <v>49.0</v>
      </c>
    </row>
    <row r="960" ht="12.75" customHeight="1">
      <c r="A960" s="3" t="s">
        <v>13</v>
      </c>
      <c r="B960" s="1" t="s">
        <v>14</v>
      </c>
      <c r="C960" s="1" t="s">
        <v>76</v>
      </c>
      <c r="D960" s="4" t="s">
        <v>3327</v>
      </c>
      <c r="E960" s="3">
        <v>238285.0</v>
      </c>
      <c r="F960" s="3" t="s">
        <v>3328</v>
      </c>
      <c r="G960" s="1" t="s">
        <v>3329</v>
      </c>
      <c r="H960" s="3" t="s">
        <v>35</v>
      </c>
      <c r="I960" s="3" t="s">
        <v>20</v>
      </c>
      <c r="J960" s="5">
        <v>47.89</v>
      </c>
      <c r="K960" s="6">
        <v>40780.0</v>
      </c>
      <c r="L960" s="6">
        <v>55435.0</v>
      </c>
      <c r="M960" s="3">
        <v>40.0</v>
      </c>
    </row>
    <row r="961" ht="12.75" customHeight="1">
      <c r="A961" s="3" t="s">
        <v>13</v>
      </c>
      <c r="B961" s="1" t="s">
        <v>14</v>
      </c>
      <c r="C961" s="1" t="s">
        <v>76</v>
      </c>
      <c r="D961" s="4" t="s">
        <v>3330</v>
      </c>
      <c r="E961" s="3">
        <v>238286.0</v>
      </c>
      <c r="F961" s="3" t="s">
        <v>3331</v>
      </c>
      <c r="G961" s="1" t="s">
        <v>3332</v>
      </c>
      <c r="H961" s="3" t="s">
        <v>35</v>
      </c>
      <c r="I961" s="3" t="s">
        <v>20</v>
      </c>
      <c r="J961" s="5">
        <v>590.05</v>
      </c>
      <c r="K961" s="6">
        <v>40780.0</v>
      </c>
      <c r="L961" s="6">
        <v>55282.0</v>
      </c>
      <c r="M961" s="3">
        <v>39.0</v>
      </c>
    </row>
    <row r="962" ht="12.75" customHeight="1">
      <c r="A962" s="3" t="s">
        <v>13</v>
      </c>
      <c r="B962" s="1" t="s">
        <v>14</v>
      </c>
      <c r="C962" s="1" t="s">
        <v>76</v>
      </c>
      <c r="D962" s="4" t="s">
        <v>3333</v>
      </c>
      <c r="E962" s="3">
        <v>238287.0</v>
      </c>
      <c r="F962" s="3" t="s">
        <v>3334</v>
      </c>
      <c r="G962" s="1" t="s">
        <v>3335</v>
      </c>
      <c r="H962" s="3" t="s">
        <v>35</v>
      </c>
      <c r="I962" s="3" t="s">
        <v>20</v>
      </c>
      <c r="J962" s="5">
        <v>63.1</v>
      </c>
      <c r="K962" s="6">
        <v>40780.0</v>
      </c>
      <c r="L962" s="6">
        <v>55212.0</v>
      </c>
      <c r="M962" s="3">
        <v>39.0</v>
      </c>
    </row>
    <row r="963" ht="12.75" customHeight="1">
      <c r="A963" s="3" t="s">
        <v>13</v>
      </c>
      <c r="B963" s="1" t="s">
        <v>14</v>
      </c>
      <c r="C963" s="1" t="s">
        <v>76</v>
      </c>
      <c r="D963" s="4" t="s">
        <v>3336</v>
      </c>
      <c r="E963" s="3">
        <v>238288.0</v>
      </c>
      <c r="F963" s="3" t="s">
        <v>3337</v>
      </c>
      <c r="G963" s="1" t="s">
        <v>3338</v>
      </c>
      <c r="H963" s="3" t="s">
        <v>35</v>
      </c>
      <c r="I963" s="3" t="s">
        <v>20</v>
      </c>
      <c r="J963" s="5">
        <v>186.38</v>
      </c>
      <c r="K963" s="6">
        <v>40780.0</v>
      </c>
      <c r="L963" s="6">
        <v>54860.0</v>
      </c>
      <c r="M963" s="3">
        <v>38.0</v>
      </c>
    </row>
    <row r="964" ht="12.75" customHeight="1">
      <c r="A964" s="3" t="s">
        <v>13</v>
      </c>
      <c r="B964" s="1" t="s">
        <v>14</v>
      </c>
      <c r="C964" s="1" t="s">
        <v>76</v>
      </c>
      <c r="D964" s="4" t="s">
        <v>3339</v>
      </c>
      <c r="E964" s="3">
        <v>238289.0</v>
      </c>
      <c r="F964" s="3" t="s">
        <v>3340</v>
      </c>
      <c r="G964" s="1" t="s">
        <v>698</v>
      </c>
      <c r="H964" s="3" t="s">
        <v>35</v>
      </c>
      <c r="I964" s="3" t="s">
        <v>20</v>
      </c>
      <c r="J964" s="5">
        <v>239.98</v>
      </c>
      <c r="K964" s="6">
        <v>40780.0</v>
      </c>
      <c r="L964" s="6">
        <v>53879.0</v>
      </c>
      <c r="M964" s="3">
        <v>35.0</v>
      </c>
    </row>
    <row r="965" ht="12.75" customHeight="1">
      <c r="A965" s="3" t="s">
        <v>13</v>
      </c>
      <c r="B965" s="1" t="s">
        <v>14</v>
      </c>
      <c r="C965" s="1" t="s">
        <v>76</v>
      </c>
      <c r="D965" s="4" t="s">
        <v>3341</v>
      </c>
      <c r="E965" s="3">
        <v>238290.0</v>
      </c>
      <c r="F965" s="3" t="s">
        <v>3342</v>
      </c>
      <c r="G965" s="1" t="s">
        <v>3343</v>
      </c>
      <c r="H965" s="3" t="s">
        <v>35</v>
      </c>
      <c r="I965" s="3" t="s">
        <v>20</v>
      </c>
      <c r="J965" s="5">
        <v>289.13</v>
      </c>
      <c r="K965" s="6">
        <v>40780.0</v>
      </c>
      <c r="L965" s="6">
        <v>54702.0</v>
      </c>
      <c r="M965" s="3">
        <v>38.0</v>
      </c>
    </row>
    <row r="966" ht="12.75" customHeight="1">
      <c r="A966" s="3" t="s">
        <v>13</v>
      </c>
      <c r="B966" s="1" t="s">
        <v>14</v>
      </c>
      <c r="C966" s="1" t="s">
        <v>76</v>
      </c>
      <c r="D966" s="4" t="s">
        <v>3344</v>
      </c>
      <c r="E966" s="3">
        <v>238329.0</v>
      </c>
      <c r="F966" s="3" t="s">
        <v>3345</v>
      </c>
      <c r="G966" s="1" t="s">
        <v>3346</v>
      </c>
      <c r="H966" s="3" t="s">
        <v>35</v>
      </c>
      <c r="I966" s="3" t="s">
        <v>20</v>
      </c>
      <c r="J966" s="5">
        <v>6.98</v>
      </c>
      <c r="K966" s="6">
        <v>40784.0</v>
      </c>
      <c r="L966" s="6">
        <v>56911.0</v>
      </c>
      <c r="M966" s="3">
        <v>44.0</v>
      </c>
    </row>
    <row r="967" ht="12.75" customHeight="1">
      <c r="A967" s="3" t="s">
        <v>13</v>
      </c>
      <c r="B967" s="1" t="s">
        <v>14</v>
      </c>
      <c r="C967" s="1" t="s">
        <v>76</v>
      </c>
      <c r="D967" s="4" t="s">
        <v>3347</v>
      </c>
      <c r="E967" s="3">
        <v>238330.0</v>
      </c>
      <c r="F967" s="3" t="s">
        <v>3348</v>
      </c>
      <c r="G967" s="1" t="s">
        <v>3349</v>
      </c>
      <c r="H967" s="3" t="s">
        <v>35</v>
      </c>
      <c r="I967" s="3" t="s">
        <v>20</v>
      </c>
      <c r="J967" s="5">
        <v>198.86</v>
      </c>
      <c r="K967" s="6">
        <v>40784.0</v>
      </c>
      <c r="L967" s="6">
        <v>57248.0</v>
      </c>
      <c r="M967" s="3">
        <v>45.0</v>
      </c>
    </row>
    <row r="968" ht="12.75" customHeight="1">
      <c r="A968" s="3" t="s">
        <v>13</v>
      </c>
      <c r="B968" s="1" t="s">
        <v>14</v>
      </c>
      <c r="C968" s="1" t="s">
        <v>1695</v>
      </c>
      <c r="D968" s="4" t="s">
        <v>3350</v>
      </c>
      <c r="E968" s="3">
        <v>238360.0</v>
      </c>
      <c r="F968" s="3" t="s">
        <v>3351</v>
      </c>
      <c r="G968" s="1" t="s">
        <v>3352</v>
      </c>
      <c r="H968" s="3" t="s">
        <v>29</v>
      </c>
      <c r="I968" s="3" t="s">
        <v>20</v>
      </c>
      <c r="J968" s="5">
        <v>360.0</v>
      </c>
      <c r="K968" s="6">
        <v>40808.0</v>
      </c>
      <c r="L968" s="6">
        <v>59070.0</v>
      </c>
      <c r="M968" s="3">
        <v>49.0</v>
      </c>
    </row>
    <row r="969" ht="12.75" customHeight="1">
      <c r="A969" s="3" t="s">
        <v>13</v>
      </c>
      <c r="B969" s="1" t="s">
        <v>877</v>
      </c>
      <c r="C969" s="1" t="s">
        <v>1111</v>
      </c>
      <c r="D969" s="4" t="s">
        <v>3353</v>
      </c>
      <c r="E969" s="3">
        <v>238373.0</v>
      </c>
      <c r="F969" s="3" t="s">
        <v>3354</v>
      </c>
      <c r="G969" s="1" t="s">
        <v>3355</v>
      </c>
      <c r="H969" s="3" t="s">
        <v>425</v>
      </c>
      <c r="I969" s="3" t="s">
        <v>20</v>
      </c>
      <c r="J969" s="5">
        <v>394.04</v>
      </c>
      <c r="K969" s="6">
        <v>40808.0</v>
      </c>
      <c r="L969" s="6">
        <v>59070.0</v>
      </c>
      <c r="M969" s="3">
        <v>49.0</v>
      </c>
    </row>
    <row r="970" ht="12.75" customHeight="1">
      <c r="A970" s="3" t="s">
        <v>13</v>
      </c>
      <c r="B970" s="1" t="s">
        <v>877</v>
      </c>
      <c r="C970" s="1" t="s">
        <v>1111</v>
      </c>
      <c r="D970" s="4" t="s">
        <v>3356</v>
      </c>
      <c r="E970" s="3">
        <v>238459.0</v>
      </c>
      <c r="F970" s="3" t="s">
        <v>3357</v>
      </c>
      <c r="G970" s="1" t="s">
        <v>3358</v>
      </c>
      <c r="H970" s="3" t="s">
        <v>425</v>
      </c>
      <c r="I970" s="3" t="s">
        <v>20</v>
      </c>
      <c r="J970" s="5">
        <v>523.0</v>
      </c>
      <c r="K970" s="6">
        <v>40808.0</v>
      </c>
      <c r="L970" s="6">
        <v>59070.0</v>
      </c>
      <c r="M970" s="3">
        <v>49.0</v>
      </c>
    </row>
    <row r="971" ht="12.75" customHeight="1">
      <c r="A971" s="3" t="s">
        <v>13</v>
      </c>
      <c r="B971" s="1" t="s">
        <v>14</v>
      </c>
      <c r="C971" s="1" t="s">
        <v>3359</v>
      </c>
      <c r="D971" s="4" t="s">
        <v>3360</v>
      </c>
      <c r="E971" s="3">
        <v>238498.0</v>
      </c>
      <c r="F971" s="3" t="s">
        <v>3361</v>
      </c>
      <c r="G971" s="1" t="s">
        <v>3362</v>
      </c>
      <c r="H971" s="3" t="s">
        <v>54</v>
      </c>
      <c r="I971" s="3" t="s">
        <v>20</v>
      </c>
      <c r="J971" s="5">
        <v>252.91</v>
      </c>
      <c r="K971" s="6">
        <v>40808.0</v>
      </c>
      <c r="L971" s="6">
        <v>59070.0</v>
      </c>
      <c r="M971" s="3">
        <v>49.0</v>
      </c>
    </row>
    <row r="972" ht="12.75" customHeight="1">
      <c r="A972" s="3" t="s">
        <v>13</v>
      </c>
      <c r="B972" s="1" t="s">
        <v>14</v>
      </c>
      <c r="C972" s="1" t="s">
        <v>3363</v>
      </c>
      <c r="D972" s="4" t="s">
        <v>3364</v>
      </c>
      <c r="E972" s="3">
        <v>238507.0</v>
      </c>
      <c r="F972" s="3" t="s">
        <v>3365</v>
      </c>
      <c r="G972" s="1" t="s">
        <v>3366</v>
      </c>
      <c r="H972" s="3" t="s">
        <v>102</v>
      </c>
      <c r="I972" s="3" t="s">
        <v>20</v>
      </c>
      <c r="J972" s="5">
        <v>27025.92</v>
      </c>
      <c r="K972" s="6">
        <v>40808.0</v>
      </c>
      <c r="L972" s="6">
        <v>59070.0</v>
      </c>
      <c r="M972" s="3">
        <v>49.0</v>
      </c>
    </row>
    <row r="973" ht="12.75" customHeight="1">
      <c r="A973" s="3" t="s">
        <v>13</v>
      </c>
      <c r="B973" s="1" t="s">
        <v>14</v>
      </c>
      <c r="C973" s="1" t="s">
        <v>3367</v>
      </c>
      <c r="D973" s="4" t="s">
        <v>3368</v>
      </c>
      <c r="E973" s="3">
        <v>238517.0</v>
      </c>
      <c r="F973" s="3" t="s">
        <v>3369</v>
      </c>
      <c r="G973" s="1" t="s">
        <v>3370</v>
      </c>
      <c r="H973" s="3" t="s">
        <v>29</v>
      </c>
      <c r="I973" s="3" t="s">
        <v>20</v>
      </c>
      <c r="J973" s="5">
        <v>9.0</v>
      </c>
      <c r="K973" s="6">
        <v>40808.0</v>
      </c>
      <c r="L973" s="6">
        <v>59070.0</v>
      </c>
      <c r="M973" s="3">
        <v>49.0</v>
      </c>
    </row>
    <row r="974" ht="12.75" customHeight="1">
      <c r="A974" s="3" t="s">
        <v>13</v>
      </c>
      <c r="B974" s="1" t="s">
        <v>3371</v>
      </c>
      <c r="C974" s="1" t="s">
        <v>3372</v>
      </c>
      <c r="D974" s="4" t="s">
        <v>3373</v>
      </c>
      <c r="E974" s="3">
        <v>238529.0</v>
      </c>
      <c r="F974" s="3" t="s">
        <v>3374</v>
      </c>
      <c r="G974" s="1" t="s">
        <v>3375</v>
      </c>
      <c r="H974" s="3" t="s">
        <v>425</v>
      </c>
      <c r="I974" s="3" t="s">
        <v>20</v>
      </c>
      <c r="J974" s="5">
        <v>47.14</v>
      </c>
      <c r="K974" s="6">
        <v>40808.0</v>
      </c>
      <c r="L974" s="6">
        <v>59070.0</v>
      </c>
      <c r="M974" s="3">
        <v>49.0</v>
      </c>
    </row>
    <row r="975" ht="12.75" customHeight="1">
      <c r="A975" s="3" t="s">
        <v>13</v>
      </c>
      <c r="B975" s="1" t="s">
        <v>14</v>
      </c>
      <c r="C975" s="1" t="s">
        <v>3267</v>
      </c>
      <c r="D975" s="4" t="s">
        <v>3376</v>
      </c>
      <c r="E975" s="3">
        <v>238559.0</v>
      </c>
      <c r="F975" s="3" t="s">
        <v>3377</v>
      </c>
      <c r="G975" s="1" t="s">
        <v>849</v>
      </c>
      <c r="H975" s="3" t="s">
        <v>41</v>
      </c>
      <c r="I975" s="3" t="s">
        <v>20</v>
      </c>
      <c r="J975" s="5">
        <v>57.24</v>
      </c>
      <c r="K975" s="6">
        <v>40808.0</v>
      </c>
      <c r="L975" s="6">
        <v>59070.0</v>
      </c>
      <c r="M975" s="3">
        <v>49.0</v>
      </c>
    </row>
    <row r="976" ht="12.75" customHeight="1">
      <c r="A976" s="3" t="s">
        <v>13</v>
      </c>
      <c r="B976" s="1" t="s">
        <v>14</v>
      </c>
      <c r="C976" s="1" t="s">
        <v>3378</v>
      </c>
      <c r="D976" s="4" t="s">
        <v>3379</v>
      </c>
      <c r="E976" s="3">
        <v>238568.0</v>
      </c>
      <c r="F976" s="3" t="s">
        <v>3380</v>
      </c>
      <c r="G976" s="1" t="s">
        <v>3381</v>
      </c>
      <c r="H976" s="3" t="s">
        <v>96</v>
      </c>
      <c r="I976" s="3" t="s">
        <v>20</v>
      </c>
      <c r="J976" s="5">
        <v>283.36</v>
      </c>
      <c r="K976" s="6">
        <v>40808.0</v>
      </c>
      <c r="L976" s="6">
        <v>59070.0</v>
      </c>
      <c r="M976" s="3">
        <v>49.0</v>
      </c>
    </row>
    <row r="977" ht="12.75" customHeight="1">
      <c r="A977" s="3" t="s">
        <v>13</v>
      </c>
      <c r="B977" s="1" t="s">
        <v>14</v>
      </c>
      <c r="C977" s="1" t="s">
        <v>76</v>
      </c>
      <c r="D977" s="4" t="s">
        <v>3382</v>
      </c>
      <c r="E977" s="3">
        <v>238634.0</v>
      </c>
      <c r="F977" s="3" t="s">
        <v>3383</v>
      </c>
      <c r="G977" s="1" t="s">
        <v>3384</v>
      </c>
      <c r="H977" s="3" t="s">
        <v>35</v>
      </c>
      <c r="I977" s="3" t="s">
        <v>20</v>
      </c>
      <c r="J977" s="5">
        <v>7.77</v>
      </c>
      <c r="K977" s="6">
        <v>40826.0</v>
      </c>
      <c r="L977" s="6">
        <v>59088.0</v>
      </c>
      <c r="M977" s="3">
        <v>49.0</v>
      </c>
    </row>
    <row r="978" ht="12.75" customHeight="1">
      <c r="A978" s="3" t="s">
        <v>13</v>
      </c>
      <c r="B978" s="1" t="s">
        <v>14</v>
      </c>
      <c r="C978" s="1" t="s">
        <v>3016</v>
      </c>
      <c r="D978" s="4" t="s">
        <v>3385</v>
      </c>
      <c r="E978" s="3">
        <v>238635.0</v>
      </c>
      <c r="F978" s="3" t="s">
        <v>3386</v>
      </c>
      <c r="G978" s="1" t="s">
        <v>3387</v>
      </c>
      <c r="H978" s="3" t="s">
        <v>41</v>
      </c>
      <c r="I978" s="3" t="s">
        <v>20</v>
      </c>
      <c r="J978" s="5">
        <v>49.95</v>
      </c>
      <c r="K978" s="6">
        <v>40826.0</v>
      </c>
      <c r="L978" s="6">
        <v>59088.0</v>
      </c>
      <c r="M978" s="3">
        <v>49.0</v>
      </c>
    </row>
    <row r="979" ht="12.75" customHeight="1">
      <c r="A979" s="3" t="s">
        <v>13</v>
      </c>
      <c r="B979" s="1" t="s">
        <v>14</v>
      </c>
      <c r="C979" s="1" t="s">
        <v>877</v>
      </c>
      <c r="D979" s="4" t="s">
        <v>3388</v>
      </c>
      <c r="E979" s="3">
        <v>238636.0</v>
      </c>
      <c r="F979" s="3" t="s">
        <v>3389</v>
      </c>
      <c r="G979" s="1" t="s">
        <v>1307</v>
      </c>
      <c r="H979" s="3" t="s">
        <v>41</v>
      </c>
      <c r="I979" s="3" t="s">
        <v>20</v>
      </c>
      <c r="J979" s="5">
        <v>87.52</v>
      </c>
      <c r="K979" s="6">
        <v>40826.0</v>
      </c>
      <c r="L979" s="6">
        <v>59088.0</v>
      </c>
      <c r="M979" s="3">
        <v>49.0</v>
      </c>
    </row>
    <row r="980" ht="12.75" customHeight="1">
      <c r="A980" s="3" t="s">
        <v>13</v>
      </c>
      <c r="B980" s="1" t="s">
        <v>14</v>
      </c>
      <c r="C980" s="1" t="s">
        <v>2025</v>
      </c>
      <c r="D980" s="4" t="s">
        <v>3390</v>
      </c>
      <c r="E980" s="3">
        <v>238701.0</v>
      </c>
      <c r="F980" s="3" t="s">
        <v>3391</v>
      </c>
      <c r="G980" s="1" t="s">
        <v>3392</v>
      </c>
      <c r="H980" s="3" t="s">
        <v>54</v>
      </c>
      <c r="I980" s="3" t="s">
        <v>20</v>
      </c>
      <c r="J980" s="5">
        <v>208.75</v>
      </c>
      <c r="K980" s="6">
        <v>40833.0</v>
      </c>
      <c r="L980" s="6">
        <v>59095.0</v>
      </c>
      <c r="M980" s="3">
        <v>49.0</v>
      </c>
    </row>
    <row r="981" ht="12.75" customHeight="1">
      <c r="A981" s="3" t="s">
        <v>13</v>
      </c>
      <c r="B981" s="1" t="s">
        <v>14</v>
      </c>
      <c r="C981" s="1" t="s">
        <v>3393</v>
      </c>
      <c r="D981" s="4" t="s">
        <v>3394</v>
      </c>
      <c r="E981" s="3">
        <v>238760.0</v>
      </c>
      <c r="F981" s="3" t="s">
        <v>3395</v>
      </c>
      <c r="G981" s="1" t="s">
        <v>3396</v>
      </c>
      <c r="H981" s="3" t="s">
        <v>425</v>
      </c>
      <c r="I981" s="3" t="s">
        <v>20</v>
      </c>
      <c r="J981" s="5">
        <v>99.0</v>
      </c>
      <c r="K981" s="6">
        <v>40840.0</v>
      </c>
      <c r="L981" s="6">
        <v>59102.0</v>
      </c>
      <c r="M981" s="3">
        <v>49.0</v>
      </c>
    </row>
    <row r="982" ht="12.75" customHeight="1">
      <c r="A982" s="3" t="s">
        <v>13</v>
      </c>
      <c r="B982" s="1" t="s">
        <v>14</v>
      </c>
      <c r="C982" s="1" t="s">
        <v>2379</v>
      </c>
      <c r="D982" s="4" t="s">
        <v>3397</v>
      </c>
      <c r="E982" s="3">
        <v>238905.0</v>
      </c>
      <c r="F982" s="3" t="s">
        <v>3398</v>
      </c>
      <c r="G982" s="1" t="s">
        <v>3399</v>
      </c>
      <c r="H982" s="3" t="s">
        <v>41</v>
      </c>
      <c r="I982" s="3" t="s">
        <v>20</v>
      </c>
      <c r="J982" s="5">
        <v>133.63</v>
      </c>
      <c r="K982" s="6">
        <v>40854.0</v>
      </c>
      <c r="L982" s="6">
        <v>59116.0</v>
      </c>
      <c r="M982" s="3">
        <v>49.0</v>
      </c>
    </row>
    <row r="983" ht="12.75" customHeight="1">
      <c r="A983" s="3" t="s">
        <v>13</v>
      </c>
      <c r="B983" s="1" t="s">
        <v>14</v>
      </c>
      <c r="C983" s="1" t="s">
        <v>3312</v>
      </c>
      <c r="D983" s="4" t="s">
        <v>3400</v>
      </c>
      <c r="E983" s="3">
        <v>238910.0</v>
      </c>
      <c r="F983" s="3" t="s">
        <v>3401</v>
      </c>
      <c r="G983" s="1" t="s">
        <v>3402</v>
      </c>
      <c r="H983" s="3" t="s">
        <v>35</v>
      </c>
      <c r="I983" s="3" t="s">
        <v>20</v>
      </c>
      <c r="J983" s="5">
        <v>400.0</v>
      </c>
      <c r="K983" s="6">
        <v>40854.0</v>
      </c>
      <c r="L983" s="6">
        <v>59116.0</v>
      </c>
      <c r="M983" s="3">
        <v>49.0</v>
      </c>
    </row>
    <row r="984" ht="12.75" customHeight="1">
      <c r="A984" s="3" t="s">
        <v>13</v>
      </c>
      <c r="B984" s="1" t="s">
        <v>14</v>
      </c>
      <c r="C984" s="1" t="s">
        <v>3093</v>
      </c>
      <c r="D984" s="4" t="s">
        <v>3403</v>
      </c>
      <c r="E984" s="3">
        <v>238919.0</v>
      </c>
      <c r="F984" s="3" t="s">
        <v>3404</v>
      </c>
      <c r="G984" s="1" t="s">
        <v>3405</v>
      </c>
      <c r="H984" s="3" t="s">
        <v>96</v>
      </c>
      <c r="I984" s="3" t="s">
        <v>20</v>
      </c>
      <c r="J984" s="5">
        <v>158.0</v>
      </c>
      <c r="K984" s="6">
        <v>40857.0</v>
      </c>
      <c r="L984" s="6">
        <v>59119.0</v>
      </c>
      <c r="M984" s="3">
        <v>49.0</v>
      </c>
    </row>
    <row r="985" ht="12.75" customHeight="1">
      <c r="A985" s="3" t="s">
        <v>13</v>
      </c>
      <c r="B985" s="1" t="s">
        <v>14</v>
      </c>
      <c r="C985" s="1" t="s">
        <v>3367</v>
      </c>
      <c r="D985" s="4" t="s">
        <v>3406</v>
      </c>
      <c r="E985" s="3">
        <v>238930.0</v>
      </c>
      <c r="F985" s="3" t="s">
        <v>3407</v>
      </c>
      <c r="G985" s="1" t="s">
        <v>3408</v>
      </c>
      <c r="H985" s="3" t="s">
        <v>29</v>
      </c>
      <c r="I985" s="3" t="s">
        <v>20</v>
      </c>
      <c r="J985" s="5">
        <v>15.0</v>
      </c>
      <c r="K985" s="6">
        <v>40857.0</v>
      </c>
      <c r="L985" s="6">
        <v>59119.0</v>
      </c>
      <c r="M985" s="3">
        <v>49.0</v>
      </c>
    </row>
    <row r="986" ht="12.75" customHeight="1">
      <c r="A986" s="3" t="s">
        <v>13</v>
      </c>
      <c r="B986" s="1" t="s">
        <v>14</v>
      </c>
      <c r="C986" s="1" t="s">
        <v>3409</v>
      </c>
      <c r="D986" s="4" t="s">
        <v>3410</v>
      </c>
      <c r="E986" s="3">
        <v>238959.0</v>
      </c>
      <c r="F986" s="3" t="s">
        <v>3411</v>
      </c>
      <c r="G986" s="1" t="s">
        <v>3238</v>
      </c>
      <c r="H986" s="3" t="s">
        <v>102</v>
      </c>
      <c r="I986" s="3" t="s">
        <v>20</v>
      </c>
      <c r="J986" s="5">
        <v>391.0</v>
      </c>
      <c r="K986" s="6">
        <v>40857.0</v>
      </c>
      <c r="L986" s="6">
        <v>59119.0</v>
      </c>
      <c r="M986" s="3">
        <v>49.0</v>
      </c>
    </row>
    <row r="987" ht="12.75" customHeight="1">
      <c r="A987" s="3" t="s">
        <v>13</v>
      </c>
      <c r="B987" s="1" t="s">
        <v>14</v>
      </c>
      <c r="C987" s="1" t="s">
        <v>1969</v>
      </c>
      <c r="D987" s="4" t="s">
        <v>3412</v>
      </c>
      <c r="E987" s="3">
        <v>239038.0</v>
      </c>
      <c r="F987" s="3" t="s">
        <v>3413</v>
      </c>
      <c r="G987" s="1" t="s">
        <v>3414</v>
      </c>
      <c r="H987" s="3" t="s">
        <v>457</v>
      </c>
      <c r="I987" s="3" t="s">
        <v>20</v>
      </c>
      <c r="J987" s="5">
        <v>100.0</v>
      </c>
      <c r="K987" s="6">
        <v>40861.0</v>
      </c>
      <c r="L987" s="6">
        <v>59123.0</v>
      </c>
      <c r="M987" s="3">
        <v>49.0</v>
      </c>
    </row>
    <row r="988" ht="12.75" customHeight="1">
      <c r="A988" s="3" t="s">
        <v>13</v>
      </c>
      <c r="B988" s="1" t="s">
        <v>14</v>
      </c>
      <c r="C988" s="1" t="s">
        <v>3415</v>
      </c>
      <c r="D988" s="4" t="s">
        <v>3416</v>
      </c>
      <c r="E988" s="3">
        <v>239039.0</v>
      </c>
      <c r="F988" s="3" t="s">
        <v>3417</v>
      </c>
      <c r="G988" s="1" t="s">
        <v>3418</v>
      </c>
      <c r="H988" s="3" t="s">
        <v>96</v>
      </c>
      <c r="I988" s="3" t="s">
        <v>20</v>
      </c>
      <c r="J988" s="5">
        <v>95.96</v>
      </c>
      <c r="K988" s="6">
        <v>40861.0</v>
      </c>
      <c r="L988" s="6">
        <v>59123.0</v>
      </c>
      <c r="M988" s="3">
        <v>49.0</v>
      </c>
    </row>
    <row r="989" ht="12.75" customHeight="1">
      <c r="A989" s="3" t="s">
        <v>13</v>
      </c>
      <c r="B989" s="1" t="s">
        <v>14</v>
      </c>
      <c r="C989" s="1" t="s">
        <v>3415</v>
      </c>
      <c r="D989" s="4" t="s">
        <v>3419</v>
      </c>
      <c r="E989" s="3">
        <v>239040.0</v>
      </c>
      <c r="F989" s="3" t="s">
        <v>3417</v>
      </c>
      <c r="G989" s="1" t="s">
        <v>3420</v>
      </c>
      <c r="H989" s="3" t="s">
        <v>96</v>
      </c>
      <c r="I989" s="3" t="s">
        <v>20</v>
      </c>
      <c r="J989" s="5">
        <v>0.8</v>
      </c>
      <c r="K989" s="6">
        <v>40861.0</v>
      </c>
      <c r="L989" s="6">
        <v>59123.0</v>
      </c>
      <c r="M989" s="3">
        <v>49.0</v>
      </c>
    </row>
    <row r="990" ht="12.75" customHeight="1">
      <c r="A990" s="3" t="s">
        <v>13</v>
      </c>
      <c r="B990" s="1" t="s">
        <v>14</v>
      </c>
      <c r="C990" s="1" t="s">
        <v>3421</v>
      </c>
      <c r="D990" s="4" t="s">
        <v>3422</v>
      </c>
      <c r="E990" s="3">
        <v>239107.0</v>
      </c>
      <c r="F990" s="3" t="s">
        <v>3423</v>
      </c>
      <c r="G990" s="1" t="s">
        <v>3424</v>
      </c>
      <c r="H990" s="3" t="s">
        <v>54</v>
      </c>
      <c r="I990" s="3" t="s">
        <v>20</v>
      </c>
      <c r="J990" s="5">
        <v>1000.0</v>
      </c>
      <c r="K990" s="6">
        <v>40875.0</v>
      </c>
      <c r="L990" s="6">
        <v>59137.0</v>
      </c>
      <c r="M990" s="3">
        <v>49.0</v>
      </c>
    </row>
    <row r="991" ht="12.75" customHeight="1">
      <c r="A991" s="3" t="s">
        <v>13</v>
      </c>
      <c r="B991" s="1" t="s">
        <v>14</v>
      </c>
      <c r="C991" s="1" t="s">
        <v>3425</v>
      </c>
      <c r="D991" s="4" t="s">
        <v>3426</v>
      </c>
      <c r="E991" s="3">
        <v>239120.0</v>
      </c>
      <c r="F991" s="3" t="s">
        <v>3427</v>
      </c>
      <c r="G991" s="1" t="s">
        <v>156</v>
      </c>
      <c r="H991" s="3" t="s">
        <v>96</v>
      </c>
      <c r="I991" s="3" t="s">
        <v>20</v>
      </c>
      <c r="J991" s="5">
        <v>298.77</v>
      </c>
      <c r="K991" s="6">
        <v>40875.0</v>
      </c>
      <c r="L991" s="6">
        <v>59137.0</v>
      </c>
      <c r="M991" s="3">
        <v>49.0</v>
      </c>
    </row>
    <row r="992" ht="12.75" customHeight="1">
      <c r="A992" s="3" t="s">
        <v>13</v>
      </c>
      <c r="B992" s="1" t="s">
        <v>14</v>
      </c>
      <c r="C992" s="1" t="s">
        <v>3428</v>
      </c>
      <c r="D992" s="4" t="s">
        <v>3429</v>
      </c>
      <c r="E992" s="3">
        <v>239168.0</v>
      </c>
      <c r="F992" s="3" t="s">
        <v>3430</v>
      </c>
      <c r="G992" s="1" t="s">
        <v>3431</v>
      </c>
      <c r="H992" s="3" t="s">
        <v>384</v>
      </c>
      <c r="I992" s="3" t="s">
        <v>20</v>
      </c>
      <c r="J992" s="5">
        <v>240.0</v>
      </c>
      <c r="K992" s="6">
        <v>40876.0</v>
      </c>
      <c r="L992" s="6">
        <v>59138.0</v>
      </c>
      <c r="M992" s="3">
        <v>49.0</v>
      </c>
    </row>
    <row r="993" ht="12.75" customHeight="1">
      <c r="A993" s="3" t="s">
        <v>13</v>
      </c>
      <c r="B993" s="1" t="s">
        <v>14</v>
      </c>
      <c r="C993" s="1" t="s">
        <v>3432</v>
      </c>
      <c r="D993" s="4" t="s">
        <v>3433</v>
      </c>
      <c r="E993" s="3">
        <v>239180.0</v>
      </c>
      <c r="F993" s="3" t="s">
        <v>3434</v>
      </c>
      <c r="G993" s="1" t="s">
        <v>3435</v>
      </c>
      <c r="H993" s="3" t="s">
        <v>96</v>
      </c>
      <c r="I993" s="3" t="s">
        <v>20</v>
      </c>
      <c r="J993" s="5">
        <v>320.0</v>
      </c>
      <c r="K993" s="6">
        <v>40876.0</v>
      </c>
      <c r="L993" s="6">
        <v>59138.0</v>
      </c>
      <c r="M993" s="3">
        <v>49.0</v>
      </c>
    </row>
    <row r="994" ht="12.75" customHeight="1">
      <c r="A994" s="3" t="s">
        <v>13</v>
      </c>
      <c r="B994" s="1" t="s">
        <v>14</v>
      </c>
      <c r="C994" s="1" t="s">
        <v>3432</v>
      </c>
      <c r="D994" s="4" t="s">
        <v>3436</v>
      </c>
      <c r="E994" s="3">
        <v>239260.0</v>
      </c>
      <c r="F994" s="3" t="s">
        <v>3437</v>
      </c>
      <c r="G994" s="1" t="s">
        <v>3438</v>
      </c>
      <c r="H994" s="3" t="s">
        <v>96</v>
      </c>
      <c r="I994" s="3" t="s">
        <v>20</v>
      </c>
      <c r="J994" s="5">
        <v>598.5</v>
      </c>
      <c r="K994" s="6">
        <v>40884.0</v>
      </c>
      <c r="L994" s="6">
        <v>59146.0</v>
      </c>
      <c r="M994" s="3">
        <v>49.0</v>
      </c>
    </row>
    <row r="995" ht="12.75" customHeight="1">
      <c r="A995" s="3" t="s">
        <v>13</v>
      </c>
      <c r="B995" s="1" t="s">
        <v>14</v>
      </c>
      <c r="C995" s="1" t="s">
        <v>3439</v>
      </c>
      <c r="D995" s="4" t="s">
        <v>3440</v>
      </c>
      <c r="E995" s="3">
        <v>239409.0</v>
      </c>
      <c r="F995" s="3" t="s">
        <v>3441</v>
      </c>
      <c r="G995" s="1" t="s">
        <v>392</v>
      </c>
      <c r="H995" s="3" t="s">
        <v>96</v>
      </c>
      <c r="I995" s="3" t="s">
        <v>20</v>
      </c>
      <c r="J995" s="5">
        <v>100.0</v>
      </c>
      <c r="K995" s="6">
        <v>40891.0</v>
      </c>
      <c r="L995" s="6">
        <v>59153.0</v>
      </c>
      <c r="M995" s="3">
        <v>49.0</v>
      </c>
    </row>
    <row r="996" ht="12.75" customHeight="1">
      <c r="A996" s="3" t="s">
        <v>13</v>
      </c>
      <c r="B996" s="1" t="s">
        <v>14</v>
      </c>
      <c r="C996" s="1" t="s">
        <v>458</v>
      </c>
      <c r="D996" s="4" t="s">
        <v>3442</v>
      </c>
      <c r="E996" s="3">
        <v>239467.0</v>
      </c>
      <c r="F996" s="3" t="s">
        <v>3443</v>
      </c>
      <c r="G996" s="1" t="s">
        <v>3444</v>
      </c>
      <c r="H996" s="3" t="s">
        <v>29</v>
      </c>
      <c r="I996" s="3" t="s">
        <v>20</v>
      </c>
      <c r="J996" s="5">
        <v>8.0</v>
      </c>
      <c r="K996" s="6">
        <v>40891.0</v>
      </c>
      <c r="L996" s="6">
        <v>59153.0</v>
      </c>
      <c r="M996" s="3">
        <v>49.0</v>
      </c>
    </row>
    <row r="997" ht="12.75" customHeight="1">
      <c r="A997" s="3" t="s">
        <v>13</v>
      </c>
      <c r="B997" s="1" t="s">
        <v>14</v>
      </c>
      <c r="C997" s="1" t="s">
        <v>3445</v>
      </c>
      <c r="D997" s="4" t="s">
        <v>3446</v>
      </c>
      <c r="E997" s="3">
        <v>239504.0</v>
      </c>
      <c r="F997" s="3" t="s">
        <v>3447</v>
      </c>
      <c r="G997" s="1" t="s">
        <v>3448</v>
      </c>
      <c r="H997" s="3" t="s">
        <v>35</v>
      </c>
      <c r="I997" s="3" t="s">
        <v>20</v>
      </c>
      <c r="J997" s="5">
        <v>307.19</v>
      </c>
      <c r="K997" s="6">
        <v>40891.0</v>
      </c>
      <c r="L997" s="6">
        <v>59153.0</v>
      </c>
      <c r="M997" s="3">
        <v>49.0</v>
      </c>
    </row>
    <row r="998" ht="12.75" customHeight="1">
      <c r="A998" s="3" t="s">
        <v>13</v>
      </c>
      <c r="B998" s="1" t="s">
        <v>14</v>
      </c>
      <c r="C998" s="1" t="s">
        <v>3367</v>
      </c>
      <c r="D998" s="4" t="s">
        <v>3449</v>
      </c>
      <c r="E998" s="3">
        <v>239505.0</v>
      </c>
      <c r="F998" s="3" t="s">
        <v>3450</v>
      </c>
      <c r="G998" s="1" t="s">
        <v>3451</v>
      </c>
      <c r="H998" s="3" t="s">
        <v>96</v>
      </c>
      <c r="I998" s="3" t="s">
        <v>20</v>
      </c>
      <c r="J998" s="5">
        <v>500.0</v>
      </c>
      <c r="K998" s="6">
        <v>40891.0</v>
      </c>
      <c r="L998" s="6">
        <v>59153.0</v>
      </c>
      <c r="M998" s="3">
        <v>49.0</v>
      </c>
    </row>
    <row r="999" ht="12.75" customHeight="1">
      <c r="A999" s="3" t="s">
        <v>13</v>
      </c>
      <c r="B999" s="1" t="s">
        <v>14</v>
      </c>
      <c r="C999" s="1" t="s">
        <v>3452</v>
      </c>
      <c r="D999" s="4" t="s">
        <v>3453</v>
      </c>
      <c r="E999" s="3">
        <v>239507.0</v>
      </c>
      <c r="F999" s="3" t="s">
        <v>3454</v>
      </c>
      <c r="G999" s="1" t="s">
        <v>3455</v>
      </c>
      <c r="H999" s="3" t="s">
        <v>96</v>
      </c>
      <c r="I999" s="3" t="s">
        <v>20</v>
      </c>
      <c r="J999" s="5">
        <v>100.0</v>
      </c>
      <c r="K999" s="6">
        <v>40891.0</v>
      </c>
      <c r="L999" s="6">
        <v>59153.0</v>
      </c>
      <c r="M999" s="3">
        <v>49.0</v>
      </c>
    </row>
    <row r="1000" ht="12.75" customHeight="1">
      <c r="A1000" s="3" t="s">
        <v>13</v>
      </c>
      <c r="B1000" s="1" t="s">
        <v>14</v>
      </c>
      <c r="C1000" s="1" t="s">
        <v>3456</v>
      </c>
      <c r="D1000" s="4" t="s">
        <v>3457</v>
      </c>
      <c r="E1000" s="3">
        <v>239510.0</v>
      </c>
      <c r="F1000" s="3" t="s">
        <v>3458</v>
      </c>
      <c r="G1000" s="1" t="s">
        <v>3459</v>
      </c>
      <c r="H1000" s="3" t="s">
        <v>102</v>
      </c>
      <c r="I1000" s="3" t="s">
        <v>20</v>
      </c>
      <c r="J1000" s="5">
        <v>1155.15</v>
      </c>
      <c r="K1000" s="6">
        <v>40891.0</v>
      </c>
      <c r="L1000" s="6">
        <v>59153.0</v>
      </c>
      <c r="M1000" s="3">
        <v>49.0</v>
      </c>
    </row>
    <row r="1001" ht="12.75" customHeight="1">
      <c r="A1001" s="3" t="s">
        <v>13</v>
      </c>
      <c r="B1001" s="1" t="s">
        <v>14</v>
      </c>
      <c r="C1001" s="1" t="s">
        <v>3460</v>
      </c>
      <c r="D1001" s="4" t="s">
        <v>3461</v>
      </c>
      <c r="E1001" s="3">
        <v>239540.0</v>
      </c>
      <c r="F1001" s="3" t="s">
        <v>3462</v>
      </c>
      <c r="G1001" s="1" t="s">
        <v>3463</v>
      </c>
      <c r="H1001" s="3" t="s">
        <v>96</v>
      </c>
      <c r="I1001" s="3" t="s">
        <v>20</v>
      </c>
      <c r="J1001" s="5">
        <v>100.0</v>
      </c>
      <c r="K1001" s="6">
        <v>40892.0</v>
      </c>
      <c r="L1001" s="6">
        <v>59154.0</v>
      </c>
      <c r="M1001" s="3">
        <v>49.0</v>
      </c>
    </row>
    <row r="1002" ht="12.75" customHeight="1">
      <c r="A1002" s="3" t="s">
        <v>13</v>
      </c>
      <c r="B1002" s="1" t="s">
        <v>14</v>
      </c>
      <c r="C1002" s="1" t="s">
        <v>2370</v>
      </c>
      <c r="D1002" s="4" t="s">
        <v>3464</v>
      </c>
      <c r="E1002" s="3">
        <v>239698.0</v>
      </c>
      <c r="F1002" s="3" t="s">
        <v>3465</v>
      </c>
      <c r="G1002" s="1" t="s">
        <v>3466</v>
      </c>
      <c r="H1002" s="3" t="s">
        <v>2194</v>
      </c>
      <c r="I1002" s="3" t="s">
        <v>20</v>
      </c>
      <c r="J1002" s="5">
        <v>390.0</v>
      </c>
      <c r="K1002" s="6">
        <v>40953.0</v>
      </c>
      <c r="L1002" s="6">
        <v>59215.0</v>
      </c>
      <c r="M1002" s="3">
        <v>49.0</v>
      </c>
    </row>
    <row r="1003" ht="12.75" customHeight="1">
      <c r="A1003" s="3" t="s">
        <v>13</v>
      </c>
      <c r="B1003" s="1" t="s">
        <v>14</v>
      </c>
      <c r="C1003" s="1" t="s">
        <v>3467</v>
      </c>
      <c r="D1003" s="4" t="s">
        <v>3468</v>
      </c>
      <c r="E1003" s="3">
        <v>239870.0</v>
      </c>
      <c r="F1003" s="3" t="s">
        <v>3469</v>
      </c>
      <c r="G1003" s="1" t="s">
        <v>79</v>
      </c>
      <c r="H1003" s="3" t="s">
        <v>425</v>
      </c>
      <c r="I1003" s="3" t="s">
        <v>20</v>
      </c>
      <c r="J1003" s="5">
        <v>719.34</v>
      </c>
      <c r="K1003" s="6">
        <v>40967.0</v>
      </c>
      <c r="L1003" s="6">
        <v>59229.0</v>
      </c>
      <c r="M1003" s="3">
        <v>49.0</v>
      </c>
    </row>
    <row r="1004" ht="12.75" customHeight="1">
      <c r="A1004" s="3" t="s">
        <v>13</v>
      </c>
      <c r="B1004" s="1" t="s">
        <v>3470</v>
      </c>
      <c r="C1004" s="1" t="s">
        <v>3471</v>
      </c>
      <c r="D1004" s="4" t="s">
        <v>3472</v>
      </c>
      <c r="E1004" s="3">
        <v>239900.0</v>
      </c>
      <c r="F1004" s="3" t="s">
        <v>3473</v>
      </c>
      <c r="G1004" s="1" t="s">
        <v>3474</v>
      </c>
      <c r="H1004" s="3" t="s">
        <v>425</v>
      </c>
      <c r="I1004" s="3" t="s">
        <v>20</v>
      </c>
      <c r="J1004" s="5">
        <v>167.73</v>
      </c>
      <c r="K1004" s="6">
        <v>40982.0</v>
      </c>
      <c r="L1004" s="6">
        <v>59243.0</v>
      </c>
      <c r="M1004" s="3">
        <v>49.0</v>
      </c>
    </row>
    <row r="1005" ht="12.75" customHeight="1">
      <c r="A1005" s="3" t="s">
        <v>13</v>
      </c>
      <c r="B1005" s="1" t="s">
        <v>14</v>
      </c>
      <c r="C1005" s="1" t="s">
        <v>3305</v>
      </c>
      <c r="D1005" s="4" t="s">
        <v>3475</v>
      </c>
      <c r="E1005" s="3">
        <v>239998.0</v>
      </c>
      <c r="F1005" s="3" t="s">
        <v>3476</v>
      </c>
      <c r="G1005" s="1" t="s">
        <v>1284</v>
      </c>
      <c r="H1005" s="3" t="s">
        <v>96</v>
      </c>
      <c r="I1005" s="3" t="s">
        <v>20</v>
      </c>
      <c r="J1005" s="5">
        <v>60.0</v>
      </c>
      <c r="K1005" s="6">
        <v>40996.0</v>
      </c>
      <c r="L1005" s="6">
        <v>59257.0</v>
      </c>
      <c r="M1005" s="3">
        <v>49.0</v>
      </c>
    </row>
    <row r="1006" ht="12.75" customHeight="1">
      <c r="A1006" s="3" t="s">
        <v>13</v>
      </c>
      <c r="B1006" s="1" t="s">
        <v>14</v>
      </c>
      <c r="C1006" s="1" t="s">
        <v>3477</v>
      </c>
      <c r="D1006" s="4" t="s">
        <v>3478</v>
      </c>
      <c r="E1006" s="3">
        <v>239999.0</v>
      </c>
      <c r="F1006" s="3" t="s">
        <v>3479</v>
      </c>
      <c r="G1006" s="1" t="s">
        <v>3480</v>
      </c>
      <c r="H1006" s="3" t="s">
        <v>102</v>
      </c>
      <c r="I1006" s="3" t="s">
        <v>20</v>
      </c>
      <c r="J1006" s="5">
        <v>125.0</v>
      </c>
      <c r="K1006" s="6">
        <v>40996.0</v>
      </c>
      <c r="L1006" s="6">
        <v>59257.0</v>
      </c>
      <c r="M1006" s="3">
        <v>49.0</v>
      </c>
    </row>
    <row r="1007" ht="12.75" customHeight="1">
      <c r="A1007" s="3" t="s">
        <v>13</v>
      </c>
      <c r="B1007" s="1" t="s">
        <v>2379</v>
      </c>
      <c r="C1007" s="1" t="s">
        <v>3481</v>
      </c>
      <c r="D1007" s="4" t="s">
        <v>3482</v>
      </c>
      <c r="E1007" s="3">
        <v>240020.0</v>
      </c>
      <c r="F1007" s="3" t="s">
        <v>3483</v>
      </c>
      <c r="G1007" s="1" t="s">
        <v>3484</v>
      </c>
      <c r="H1007" s="3" t="s">
        <v>41</v>
      </c>
      <c r="I1007" s="3" t="s">
        <v>20</v>
      </c>
      <c r="J1007" s="5">
        <v>100.0</v>
      </c>
      <c r="K1007" s="6">
        <v>40996.0</v>
      </c>
      <c r="L1007" s="6">
        <v>59257.0</v>
      </c>
      <c r="M1007" s="3">
        <v>49.0</v>
      </c>
    </row>
    <row r="1008" ht="12.75" customHeight="1">
      <c r="A1008" s="3" t="s">
        <v>13</v>
      </c>
      <c r="B1008" s="1" t="s">
        <v>14</v>
      </c>
      <c r="C1008" s="1" t="s">
        <v>31</v>
      </c>
      <c r="D1008" s="4" t="s">
        <v>3485</v>
      </c>
      <c r="E1008" s="3">
        <v>240033.0</v>
      </c>
      <c r="F1008" s="3" t="s">
        <v>3486</v>
      </c>
      <c r="G1008" s="1" t="s">
        <v>3487</v>
      </c>
      <c r="H1008" s="3" t="s">
        <v>384</v>
      </c>
      <c r="I1008" s="3" t="s">
        <v>20</v>
      </c>
      <c r="J1008" s="5">
        <v>98.7</v>
      </c>
      <c r="K1008" s="6">
        <v>40996.0</v>
      </c>
      <c r="L1008" s="6">
        <v>59257.0</v>
      </c>
      <c r="M1008" s="3">
        <v>49.0</v>
      </c>
    </row>
    <row r="1009" ht="12.75" customHeight="1">
      <c r="A1009" s="3" t="s">
        <v>13</v>
      </c>
      <c r="B1009" s="1" t="s">
        <v>14</v>
      </c>
      <c r="C1009" s="1" t="s">
        <v>3093</v>
      </c>
      <c r="D1009" s="4" t="s">
        <v>3488</v>
      </c>
      <c r="E1009" s="3">
        <v>240083.0</v>
      </c>
      <c r="F1009" s="3" t="s">
        <v>3489</v>
      </c>
      <c r="G1009" s="1" t="s">
        <v>1710</v>
      </c>
      <c r="H1009" s="3" t="s">
        <v>425</v>
      </c>
      <c r="I1009" s="3" t="s">
        <v>20</v>
      </c>
      <c r="J1009" s="5">
        <v>500.0</v>
      </c>
      <c r="K1009" s="6">
        <v>41011.0</v>
      </c>
      <c r="L1009" s="6">
        <v>59272.0</v>
      </c>
      <c r="M1009" s="3">
        <v>49.0</v>
      </c>
    </row>
    <row r="1010" ht="12.75" customHeight="1">
      <c r="A1010" s="3" t="s">
        <v>13</v>
      </c>
      <c r="B1010" s="1" t="s">
        <v>14</v>
      </c>
      <c r="C1010" s="1" t="s">
        <v>354</v>
      </c>
      <c r="D1010" s="4" t="s">
        <v>3490</v>
      </c>
      <c r="E1010" s="3">
        <v>240099.0</v>
      </c>
      <c r="F1010" s="3" t="s">
        <v>3491</v>
      </c>
      <c r="G1010" s="1" t="s">
        <v>3492</v>
      </c>
      <c r="H1010" s="3" t="s">
        <v>29</v>
      </c>
      <c r="I1010" s="3" t="s">
        <v>20</v>
      </c>
      <c r="J1010" s="5">
        <v>496.7</v>
      </c>
      <c r="K1010" s="6">
        <v>41011.0</v>
      </c>
      <c r="L1010" s="6">
        <v>59272.0</v>
      </c>
      <c r="M1010" s="3">
        <v>49.0</v>
      </c>
    </row>
    <row r="1011" ht="12.75" customHeight="1">
      <c r="A1011" s="3" t="s">
        <v>13</v>
      </c>
      <c r="B1011" s="1" t="s">
        <v>2267</v>
      </c>
      <c r="C1011" s="1" t="s">
        <v>1753</v>
      </c>
      <c r="D1011" s="4" t="s">
        <v>3493</v>
      </c>
      <c r="E1011" s="3">
        <v>240157.0</v>
      </c>
      <c r="F1011" s="3" t="s">
        <v>3494</v>
      </c>
      <c r="G1011" s="1" t="s">
        <v>3495</v>
      </c>
      <c r="H1011" s="3" t="s">
        <v>54</v>
      </c>
      <c r="I1011" s="3" t="s">
        <v>20</v>
      </c>
      <c r="J1011" s="5">
        <v>236.76</v>
      </c>
      <c r="K1011" s="6">
        <v>41011.0</v>
      </c>
      <c r="L1011" s="6">
        <v>59272.0</v>
      </c>
      <c r="M1011" s="3">
        <v>49.0</v>
      </c>
    </row>
    <row r="1012" ht="12.75" customHeight="1">
      <c r="A1012" s="3" t="s">
        <v>13</v>
      </c>
      <c r="B1012" s="1" t="s">
        <v>14</v>
      </c>
      <c r="C1012" s="1" t="s">
        <v>354</v>
      </c>
      <c r="D1012" s="4" t="s">
        <v>3496</v>
      </c>
      <c r="E1012" s="3">
        <v>240158.0</v>
      </c>
      <c r="F1012" s="3" t="s">
        <v>3497</v>
      </c>
      <c r="G1012" s="1" t="s">
        <v>3498</v>
      </c>
      <c r="H1012" s="3" t="s">
        <v>29</v>
      </c>
      <c r="I1012" s="3" t="s">
        <v>20</v>
      </c>
      <c r="J1012" s="5">
        <v>477.7</v>
      </c>
      <c r="K1012" s="6">
        <v>41011.0</v>
      </c>
      <c r="L1012" s="6">
        <v>59272.0</v>
      </c>
      <c r="M1012" s="3">
        <v>49.0</v>
      </c>
    </row>
    <row r="1013" ht="12.75" customHeight="1">
      <c r="A1013" s="3" t="s">
        <v>13</v>
      </c>
      <c r="B1013" s="1" t="s">
        <v>14</v>
      </c>
      <c r="C1013" s="1" t="s">
        <v>3499</v>
      </c>
      <c r="D1013" s="4" t="s">
        <v>3500</v>
      </c>
      <c r="E1013" s="3">
        <v>240159.0</v>
      </c>
      <c r="F1013" s="3" t="s">
        <v>3501</v>
      </c>
      <c r="G1013" s="1" t="s">
        <v>3502</v>
      </c>
      <c r="H1013" s="3" t="s">
        <v>96</v>
      </c>
      <c r="I1013" s="3" t="s">
        <v>20</v>
      </c>
      <c r="J1013" s="5">
        <v>93.91</v>
      </c>
      <c r="K1013" s="6">
        <v>41011.0</v>
      </c>
      <c r="L1013" s="6">
        <v>59272.0</v>
      </c>
      <c r="M1013" s="3">
        <v>49.0</v>
      </c>
    </row>
    <row r="1014" ht="12.75" customHeight="1">
      <c r="A1014" s="3" t="s">
        <v>13</v>
      </c>
      <c r="B1014" s="1" t="s">
        <v>14</v>
      </c>
      <c r="C1014" s="1" t="s">
        <v>3093</v>
      </c>
      <c r="D1014" s="4" t="s">
        <v>3503</v>
      </c>
      <c r="E1014" s="3">
        <v>240160.0</v>
      </c>
      <c r="F1014" s="3" t="s">
        <v>3504</v>
      </c>
      <c r="G1014" s="1" t="s">
        <v>1710</v>
      </c>
      <c r="H1014" s="3" t="s">
        <v>425</v>
      </c>
      <c r="I1014" s="3" t="s">
        <v>20</v>
      </c>
      <c r="J1014" s="5">
        <v>226.93</v>
      </c>
      <c r="K1014" s="6">
        <v>41011.0</v>
      </c>
      <c r="L1014" s="6">
        <v>59272.0</v>
      </c>
      <c r="M1014" s="3">
        <v>49.0</v>
      </c>
    </row>
    <row r="1015" ht="12.75" customHeight="1">
      <c r="A1015" s="3" t="s">
        <v>13</v>
      </c>
      <c r="B1015" s="1" t="s">
        <v>14</v>
      </c>
      <c r="C1015" s="1" t="s">
        <v>3505</v>
      </c>
      <c r="D1015" s="4" t="s">
        <v>3506</v>
      </c>
      <c r="E1015" s="3">
        <v>240169.0</v>
      </c>
      <c r="F1015" s="3" t="s">
        <v>3507</v>
      </c>
      <c r="G1015" s="1" t="s">
        <v>3508</v>
      </c>
      <c r="H1015" s="3" t="s">
        <v>96</v>
      </c>
      <c r="I1015" s="3" t="s">
        <v>20</v>
      </c>
      <c r="J1015" s="5">
        <v>89.0</v>
      </c>
      <c r="K1015" s="6">
        <v>41011.0</v>
      </c>
      <c r="L1015" s="6">
        <v>59272.0</v>
      </c>
      <c r="M1015" s="3">
        <v>49.0</v>
      </c>
    </row>
    <row r="1016" ht="12.75" customHeight="1">
      <c r="A1016" s="3" t="s">
        <v>13</v>
      </c>
      <c r="B1016" s="1" t="s">
        <v>14</v>
      </c>
      <c r="C1016" s="1" t="s">
        <v>3235</v>
      </c>
      <c r="D1016" s="4" t="s">
        <v>3509</v>
      </c>
      <c r="E1016" s="3">
        <v>240177.0</v>
      </c>
      <c r="F1016" s="3" t="s">
        <v>3510</v>
      </c>
      <c r="G1016" s="1" t="s">
        <v>3511</v>
      </c>
      <c r="H1016" s="3" t="s">
        <v>41</v>
      </c>
      <c r="I1016" s="3" t="s">
        <v>20</v>
      </c>
      <c r="J1016" s="5">
        <v>145.0</v>
      </c>
      <c r="K1016" s="6">
        <v>41011.0</v>
      </c>
      <c r="L1016" s="6">
        <v>59272.0</v>
      </c>
      <c r="M1016" s="3">
        <v>49.0</v>
      </c>
    </row>
    <row r="1017" ht="12.75" customHeight="1">
      <c r="A1017" s="3" t="s">
        <v>13</v>
      </c>
      <c r="B1017" s="1" t="s">
        <v>14</v>
      </c>
      <c r="C1017" s="1" t="s">
        <v>3512</v>
      </c>
      <c r="D1017" s="4" t="s">
        <v>3513</v>
      </c>
      <c r="E1017" s="3">
        <v>240208.0</v>
      </c>
      <c r="F1017" s="3" t="s">
        <v>3514</v>
      </c>
      <c r="G1017" s="1" t="s">
        <v>3515</v>
      </c>
      <c r="H1017" s="3" t="s">
        <v>457</v>
      </c>
      <c r="I1017" s="3" t="s">
        <v>20</v>
      </c>
      <c r="J1017" s="5">
        <v>9048.08</v>
      </c>
      <c r="K1017" s="6">
        <v>41025.0</v>
      </c>
      <c r="L1017" s="6">
        <v>59286.0</v>
      </c>
      <c r="M1017" s="3">
        <v>49.0</v>
      </c>
    </row>
    <row r="1018" ht="12.75" customHeight="1">
      <c r="A1018" s="3" t="s">
        <v>13</v>
      </c>
      <c r="B1018" s="1" t="s">
        <v>14</v>
      </c>
      <c r="C1018" s="1" t="s">
        <v>3467</v>
      </c>
      <c r="D1018" s="4" t="s">
        <v>3516</v>
      </c>
      <c r="E1018" s="3">
        <v>240220.0</v>
      </c>
      <c r="F1018" s="3" t="s">
        <v>3517</v>
      </c>
      <c r="G1018" s="1" t="s">
        <v>3518</v>
      </c>
      <c r="H1018" s="3" t="s">
        <v>425</v>
      </c>
      <c r="I1018" s="3" t="s">
        <v>20</v>
      </c>
      <c r="J1018" s="5">
        <v>1476.21</v>
      </c>
      <c r="K1018" s="6">
        <v>41025.0</v>
      </c>
      <c r="L1018" s="6">
        <v>59286.0</v>
      </c>
      <c r="M1018" s="3">
        <v>49.0</v>
      </c>
    </row>
    <row r="1019" ht="12.75" customHeight="1">
      <c r="A1019" s="3" t="s">
        <v>13</v>
      </c>
      <c r="B1019" s="1" t="s">
        <v>14</v>
      </c>
      <c r="C1019" s="1" t="s">
        <v>3519</v>
      </c>
      <c r="D1019" s="4" t="s">
        <v>3520</v>
      </c>
      <c r="E1019" s="3">
        <v>240289.0</v>
      </c>
      <c r="F1019" s="3" t="s">
        <v>3521</v>
      </c>
      <c r="G1019" s="1" t="s">
        <v>3109</v>
      </c>
      <c r="H1019" s="3" t="s">
        <v>102</v>
      </c>
      <c r="I1019" s="3" t="s">
        <v>20</v>
      </c>
      <c r="J1019" s="5">
        <v>2998.0</v>
      </c>
      <c r="K1019" s="6">
        <v>41045.0</v>
      </c>
      <c r="L1019" s="6">
        <v>59306.0</v>
      </c>
      <c r="M1019" s="3">
        <v>49.0</v>
      </c>
    </row>
    <row r="1020" ht="12.75" customHeight="1">
      <c r="A1020" s="3" t="s">
        <v>13</v>
      </c>
      <c r="B1020" s="1" t="s">
        <v>3522</v>
      </c>
      <c r="C1020" s="1" t="s">
        <v>3523</v>
      </c>
      <c r="D1020" s="4" t="s">
        <v>3524</v>
      </c>
      <c r="E1020" s="3">
        <v>240290.0</v>
      </c>
      <c r="F1020" s="3" t="s">
        <v>3525</v>
      </c>
      <c r="G1020" s="1" t="s">
        <v>3526</v>
      </c>
      <c r="H1020" s="3" t="s">
        <v>96</v>
      </c>
      <c r="I1020" s="3" t="s">
        <v>20</v>
      </c>
      <c r="J1020" s="5">
        <v>150.0</v>
      </c>
      <c r="K1020" s="6">
        <v>41045.0</v>
      </c>
      <c r="L1020" s="6">
        <v>59306.0</v>
      </c>
      <c r="M1020" s="3">
        <v>49.0</v>
      </c>
    </row>
    <row r="1021" ht="12.75" customHeight="1">
      <c r="A1021" s="3" t="s">
        <v>13</v>
      </c>
      <c r="B1021" s="1" t="s">
        <v>14</v>
      </c>
      <c r="C1021" s="1" t="s">
        <v>3527</v>
      </c>
      <c r="D1021" s="4" t="s">
        <v>3528</v>
      </c>
      <c r="E1021" s="3">
        <v>240369.0</v>
      </c>
      <c r="F1021" s="3" t="s">
        <v>3529</v>
      </c>
      <c r="G1021" s="1" t="s">
        <v>3530</v>
      </c>
      <c r="H1021" s="3" t="s">
        <v>384</v>
      </c>
      <c r="I1021" s="3" t="s">
        <v>20</v>
      </c>
      <c r="J1021" s="5">
        <v>79.98</v>
      </c>
      <c r="K1021" s="6">
        <v>41051.0</v>
      </c>
      <c r="L1021" s="6">
        <v>59312.0</v>
      </c>
      <c r="M1021" s="3">
        <v>49.0</v>
      </c>
    </row>
    <row r="1022" ht="12.75" customHeight="1">
      <c r="A1022" s="3" t="s">
        <v>13</v>
      </c>
      <c r="B1022" s="1" t="s">
        <v>14</v>
      </c>
      <c r="C1022" s="1" t="s">
        <v>3531</v>
      </c>
      <c r="D1022" s="4" t="s">
        <v>3532</v>
      </c>
      <c r="E1022" s="3">
        <v>240379.0</v>
      </c>
      <c r="F1022" s="3" t="s">
        <v>3533</v>
      </c>
      <c r="G1022" s="1" t="s">
        <v>3534</v>
      </c>
      <c r="H1022" s="3" t="s">
        <v>96</v>
      </c>
      <c r="I1022" s="3" t="s">
        <v>20</v>
      </c>
      <c r="J1022" s="5">
        <v>229.8</v>
      </c>
      <c r="K1022" s="6">
        <v>41051.0</v>
      </c>
      <c r="L1022" s="6">
        <v>59312.0</v>
      </c>
      <c r="M1022" s="3">
        <v>49.0</v>
      </c>
    </row>
    <row r="1023" ht="12.75" customHeight="1">
      <c r="A1023" s="3" t="s">
        <v>13</v>
      </c>
      <c r="B1023" s="1" t="s">
        <v>14</v>
      </c>
      <c r="C1023" s="1" t="s">
        <v>3535</v>
      </c>
      <c r="D1023" s="4" t="s">
        <v>3536</v>
      </c>
      <c r="E1023" s="3">
        <v>240395.0</v>
      </c>
      <c r="F1023" s="3" t="s">
        <v>3537</v>
      </c>
      <c r="G1023" s="1" t="s">
        <v>3538</v>
      </c>
      <c r="H1023" s="3" t="s">
        <v>96</v>
      </c>
      <c r="I1023" s="3" t="s">
        <v>20</v>
      </c>
      <c r="J1023" s="5">
        <v>1750.0</v>
      </c>
      <c r="K1023" s="6">
        <v>41051.0</v>
      </c>
      <c r="L1023" s="6">
        <v>59312.0</v>
      </c>
      <c r="M1023" s="3">
        <v>49.0</v>
      </c>
    </row>
    <row r="1024" ht="12.75" customHeight="1">
      <c r="A1024" s="3" t="s">
        <v>13</v>
      </c>
      <c r="B1024" s="1" t="s">
        <v>14</v>
      </c>
      <c r="C1024" s="1" t="s">
        <v>3535</v>
      </c>
      <c r="D1024" s="4" t="s">
        <v>3539</v>
      </c>
      <c r="E1024" s="3">
        <v>240396.0</v>
      </c>
      <c r="F1024" s="3" t="s">
        <v>3540</v>
      </c>
      <c r="G1024" s="1" t="s">
        <v>3541</v>
      </c>
      <c r="H1024" s="3" t="s">
        <v>96</v>
      </c>
      <c r="I1024" s="3" t="s">
        <v>20</v>
      </c>
      <c r="J1024" s="5">
        <v>600.0</v>
      </c>
      <c r="K1024" s="6">
        <v>41051.0</v>
      </c>
      <c r="L1024" s="6">
        <v>59312.0</v>
      </c>
      <c r="M1024" s="3">
        <v>49.0</v>
      </c>
    </row>
    <row r="1025" ht="12.75" customHeight="1">
      <c r="A1025" s="3" t="s">
        <v>13</v>
      </c>
      <c r="B1025" s="1" t="s">
        <v>14</v>
      </c>
      <c r="C1025" s="1" t="s">
        <v>3535</v>
      </c>
      <c r="D1025" s="4" t="s">
        <v>3542</v>
      </c>
      <c r="E1025" s="3">
        <v>240397.0</v>
      </c>
      <c r="F1025" s="3" t="s">
        <v>3543</v>
      </c>
      <c r="G1025" s="1" t="s">
        <v>3544</v>
      </c>
      <c r="H1025" s="3" t="s">
        <v>102</v>
      </c>
      <c r="I1025" s="3" t="s">
        <v>20</v>
      </c>
      <c r="J1025" s="5">
        <v>360.0</v>
      </c>
      <c r="K1025" s="6">
        <v>41051.0</v>
      </c>
      <c r="L1025" s="6">
        <v>59312.0</v>
      </c>
      <c r="M1025" s="3">
        <v>49.0</v>
      </c>
    </row>
    <row r="1026" ht="12.75" customHeight="1">
      <c r="A1026" s="3" t="s">
        <v>13</v>
      </c>
      <c r="B1026" s="1" t="s">
        <v>14</v>
      </c>
      <c r="C1026" s="1" t="s">
        <v>3545</v>
      </c>
      <c r="D1026" s="4" t="s">
        <v>3546</v>
      </c>
      <c r="E1026" s="3">
        <v>240398.0</v>
      </c>
      <c r="F1026" s="3" t="s">
        <v>3547</v>
      </c>
      <c r="G1026" s="1" t="s">
        <v>3548</v>
      </c>
      <c r="H1026" s="3" t="s">
        <v>96</v>
      </c>
      <c r="I1026" s="3" t="s">
        <v>20</v>
      </c>
      <c r="J1026" s="5">
        <v>1480.0</v>
      </c>
      <c r="K1026" s="6">
        <v>41051.0</v>
      </c>
      <c r="L1026" s="6">
        <v>59312.0</v>
      </c>
      <c r="M1026" s="3">
        <v>49.0</v>
      </c>
    </row>
    <row r="1027" ht="12.75" customHeight="1">
      <c r="A1027" s="3" t="s">
        <v>13</v>
      </c>
      <c r="B1027" s="1" t="s">
        <v>14</v>
      </c>
      <c r="C1027" s="1" t="s">
        <v>3549</v>
      </c>
      <c r="D1027" s="4" t="s">
        <v>3550</v>
      </c>
      <c r="E1027" s="3">
        <v>240417.0</v>
      </c>
      <c r="F1027" s="3" t="s">
        <v>3551</v>
      </c>
      <c r="G1027" s="1" t="s">
        <v>3552</v>
      </c>
      <c r="H1027" s="3" t="s">
        <v>96</v>
      </c>
      <c r="I1027" s="3" t="s">
        <v>20</v>
      </c>
      <c r="J1027" s="5">
        <v>100.0</v>
      </c>
      <c r="K1027" s="6">
        <v>41051.0</v>
      </c>
      <c r="L1027" s="6">
        <v>59312.0</v>
      </c>
      <c r="M1027" s="3">
        <v>49.0</v>
      </c>
    </row>
    <row r="1028" ht="12.75" customHeight="1">
      <c r="A1028" s="3" t="s">
        <v>13</v>
      </c>
      <c r="B1028" s="1" t="s">
        <v>14</v>
      </c>
      <c r="C1028" s="1" t="s">
        <v>3553</v>
      </c>
      <c r="D1028" s="4" t="s">
        <v>3554</v>
      </c>
      <c r="E1028" s="3">
        <v>240418.0</v>
      </c>
      <c r="F1028" s="3" t="s">
        <v>3555</v>
      </c>
      <c r="G1028" s="1" t="s">
        <v>3556</v>
      </c>
      <c r="H1028" s="3" t="s">
        <v>96</v>
      </c>
      <c r="I1028" s="3" t="s">
        <v>20</v>
      </c>
      <c r="J1028" s="5">
        <v>851.14</v>
      </c>
      <c r="K1028" s="6">
        <v>41051.0</v>
      </c>
      <c r="L1028" s="6">
        <v>59312.0</v>
      </c>
      <c r="M1028" s="3">
        <v>49.0</v>
      </c>
    </row>
    <row r="1029" ht="12.75" customHeight="1">
      <c r="A1029" s="3" t="s">
        <v>13</v>
      </c>
      <c r="B1029" s="1" t="s">
        <v>14</v>
      </c>
      <c r="C1029" s="1" t="s">
        <v>3557</v>
      </c>
      <c r="D1029" s="4" t="s">
        <v>3558</v>
      </c>
      <c r="E1029" s="3">
        <v>240439.0</v>
      </c>
      <c r="F1029" s="3" t="s">
        <v>3559</v>
      </c>
      <c r="G1029" s="1" t="s">
        <v>3560</v>
      </c>
      <c r="H1029" s="3" t="s">
        <v>96</v>
      </c>
      <c r="I1029" s="3" t="s">
        <v>20</v>
      </c>
      <c r="J1029" s="5">
        <v>100.0</v>
      </c>
      <c r="K1029" s="6">
        <v>41051.0</v>
      </c>
      <c r="L1029" s="6">
        <v>59312.0</v>
      </c>
      <c r="M1029" s="3">
        <v>49.0</v>
      </c>
    </row>
    <row r="1030" ht="12.75" customHeight="1">
      <c r="A1030" s="3" t="s">
        <v>13</v>
      </c>
      <c r="B1030" s="1" t="s">
        <v>14</v>
      </c>
      <c r="C1030" s="1" t="s">
        <v>3535</v>
      </c>
      <c r="D1030" s="4" t="s">
        <v>3561</v>
      </c>
      <c r="E1030" s="3">
        <v>240440.0</v>
      </c>
      <c r="F1030" s="3" t="s">
        <v>3562</v>
      </c>
      <c r="G1030" s="1" t="s">
        <v>3563</v>
      </c>
      <c r="H1030" s="3" t="s">
        <v>96</v>
      </c>
      <c r="I1030" s="3" t="s">
        <v>20</v>
      </c>
      <c r="J1030" s="5">
        <v>1422.0</v>
      </c>
      <c r="K1030" s="6">
        <v>41051.0</v>
      </c>
      <c r="L1030" s="6">
        <v>59312.0</v>
      </c>
      <c r="M1030" s="3">
        <v>49.0</v>
      </c>
    </row>
    <row r="1031" ht="12.75" customHeight="1">
      <c r="A1031" s="3" t="s">
        <v>13</v>
      </c>
      <c r="B1031" s="1" t="s">
        <v>14</v>
      </c>
      <c r="C1031" s="1" t="s">
        <v>3564</v>
      </c>
      <c r="D1031" s="4" t="s">
        <v>3565</v>
      </c>
      <c r="E1031" s="3">
        <v>240446.0</v>
      </c>
      <c r="F1031" s="3" t="s">
        <v>3566</v>
      </c>
      <c r="G1031" s="1" t="s">
        <v>3567</v>
      </c>
      <c r="H1031" s="3" t="s">
        <v>96</v>
      </c>
      <c r="I1031" s="3" t="s">
        <v>20</v>
      </c>
      <c r="J1031" s="5">
        <v>40.0</v>
      </c>
      <c r="K1031" s="6">
        <v>41051.0</v>
      </c>
      <c r="L1031" s="6">
        <v>59312.0</v>
      </c>
      <c r="M1031" s="3">
        <v>49.0</v>
      </c>
    </row>
    <row r="1032" ht="12.75" customHeight="1">
      <c r="A1032" s="3" t="s">
        <v>13</v>
      </c>
      <c r="B1032" s="1" t="s">
        <v>14</v>
      </c>
      <c r="C1032" s="1" t="s">
        <v>3568</v>
      </c>
      <c r="D1032" s="4" t="s">
        <v>3569</v>
      </c>
      <c r="E1032" s="3">
        <v>240447.0</v>
      </c>
      <c r="F1032" s="3" t="s">
        <v>3570</v>
      </c>
      <c r="G1032" s="1" t="s">
        <v>3571</v>
      </c>
      <c r="H1032" s="3" t="s">
        <v>96</v>
      </c>
      <c r="I1032" s="3" t="s">
        <v>20</v>
      </c>
      <c r="J1032" s="5">
        <v>92.66</v>
      </c>
      <c r="K1032" s="6">
        <v>41051.0</v>
      </c>
      <c r="L1032" s="6">
        <v>59312.0</v>
      </c>
      <c r="M1032" s="3">
        <v>49.0</v>
      </c>
    </row>
    <row r="1033" ht="12.75" customHeight="1">
      <c r="A1033" s="3" t="s">
        <v>13</v>
      </c>
      <c r="B1033" s="1" t="s">
        <v>14</v>
      </c>
      <c r="C1033" s="1" t="s">
        <v>3572</v>
      </c>
      <c r="D1033" s="4" t="s">
        <v>3573</v>
      </c>
      <c r="E1033" s="3">
        <v>240489.0</v>
      </c>
      <c r="F1033" s="3" t="s">
        <v>3574</v>
      </c>
      <c r="G1033" s="1" t="s">
        <v>873</v>
      </c>
      <c r="H1033" s="3" t="s">
        <v>384</v>
      </c>
      <c r="I1033" s="3" t="s">
        <v>20</v>
      </c>
      <c r="J1033" s="5">
        <v>60.0</v>
      </c>
      <c r="K1033" s="6">
        <v>41071.0</v>
      </c>
      <c r="L1033" s="6">
        <v>59332.0</v>
      </c>
      <c r="M1033" s="3">
        <v>49.0</v>
      </c>
    </row>
    <row r="1034" ht="12.75" customHeight="1">
      <c r="A1034" s="3" t="s">
        <v>13</v>
      </c>
      <c r="B1034" s="1" t="s">
        <v>14</v>
      </c>
      <c r="C1034" s="1" t="s">
        <v>3535</v>
      </c>
      <c r="D1034" s="4" t="s">
        <v>3575</v>
      </c>
      <c r="E1034" s="3">
        <v>240490.0</v>
      </c>
      <c r="F1034" s="3" t="s">
        <v>3576</v>
      </c>
      <c r="G1034" s="1" t="s">
        <v>3577</v>
      </c>
      <c r="H1034" s="3" t="s">
        <v>96</v>
      </c>
      <c r="I1034" s="3" t="s">
        <v>20</v>
      </c>
      <c r="J1034" s="5">
        <v>546.1</v>
      </c>
      <c r="K1034" s="6">
        <v>41071.0</v>
      </c>
      <c r="L1034" s="6">
        <v>59332.0</v>
      </c>
      <c r="M1034" s="3">
        <v>49.0</v>
      </c>
    </row>
    <row r="1035" ht="12.75" customHeight="1">
      <c r="A1035" s="3" t="s">
        <v>13</v>
      </c>
      <c r="B1035" s="1" t="s">
        <v>14</v>
      </c>
      <c r="C1035" s="1" t="s">
        <v>3535</v>
      </c>
      <c r="D1035" s="4" t="s">
        <v>3578</v>
      </c>
      <c r="E1035" s="3">
        <v>240500.0</v>
      </c>
      <c r="F1035" s="3" t="s">
        <v>3579</v>
      </c>
      <c r="G1035" s="1" t="s">
        <v>3580</v>
      </c>
      <c r="H1035" s="3" t="s">
        <v>96</v>
      </c>
      <c r="I1035" s="3" t="s">
        <v>20</v>
      </c>
      <c r="J1035" s="5">
        <v>854.0</v>
      </c>
      <c r="K1035" s="6">
        <v>41071.0</v>
      </c>
      <c r="L1035" s="6">
        <v>59332.0</v>
      </c>
      <c r="M1035" s="3">
        <v>49.0</v>
      </c>
    </row>
    <row r="1036" ht="12.75" customHeight="1">
      <c r="A1036" s="3" t="s">
        <v>13</v>
      </c>
      <c r="B1036" s="1" t="s">
        <v>14</v>
      </c>
      <c r="C1036" s="1" t="s">
        <v>877</v>
      </c>
      <c r="D1036" s="4" t="s">
        <v>3581</v>
      </c>
      <c r="E1036" s="3">
        <v>240507.0</v>
      </c>
      <c r="F1036" s="3" t="s">
        <v>3582</v>
      </c>
      <c r="G1036" s="1" t="s">
        <v>3583</v>
      </c>
      <c r="H1036" s="3" t="s">
        <v>96</v>
      </c>
      <c r="I1036" s="3" t="s">
        <v>20</v>
      </c>
      <c r="J1036" s="5">
        <v>8.02</v>
      </c>
      <c r="K1036" s="6">
        <v>41071.0</v>
      </c>
      <c r="L1036" s="6">
        <v>59332.0</v>
      </c>
      <c r="M1036" s="3">
        <v>49.0</v>
      </c>
    </row>
    <row r="1037" ht="12.75" customHeight="1">
      <c r="A1037" s="3" t="s">
        <v>13</v>
      </c>
      <c r="B1037" s="1" t="s">
        <v>3292</v>
      </c>
      <c r="C1037" s="1" t="s">
        <v>3584</v>
      </c>
      <c r="D1037" s="4" t="s">
        <v>3585</v>
      </c>
      <c r="E1037" s="3">
        <v>240508.0</v>
      </c>
      <c r="F1037" s="3" t="s">
        <v>3586</v>
      </c>
      <c r="G1037" s="1" t="s">
        <v>3587</v>
      </c>
      <c r="H1037" s="3" t="s">
        <v>54</v>
      </c>
      <c r="I1037" s="3" t="s">
        <v>20</v>
      </c>
      <c r="J1037" s="5">
        <v>19.62</v>
      </c>
      <c r="K1037" s="6">
        <v>41071.0</v>
      </c>
      <c r="L1037" s="6">
        <v>59332.0</v>
      </c>
      <c r="M1037" s="3">
        <v>49.0</v>
      </c>
    </row>
    <row r="1038" ht="12.75" customHeight="1">
      <c r="A1038" s="3" t="s">
        <v>13</v>
      </c>
      <c r="B1038" s="1" t="s">
        <v>14</v>
      </c>
      <c r="C1038" s="1" t="s">
        <v>3572</v>
      </c>
      <c r="D1038" s="4" t="s">
        <v>3588</v>
      </c>
      <c r="E1038" s="3">
        <v>240510.0</v>
      </c>
      <c r="F1038" s="3" t="s">
        <v>3589</v>
      </c>
      <c r="G1038" s="1" t="s">
        <v>3590</v>
      </c>
      <c r="H1038" s="3" t="s">
        <v>96</v>
      </c>
      <c r="I1038" s="3" t="s">
        <v>20</v>
      </c>
      <c r="J1038" s="5">
        <v>25.61</v>
      </c>
      <c r="K1038" s="6">
        <v>41071.0</v>
      </c>
      <c r="L1038" s="6">
        <v>59332.0</v>
      </c>
      <c r="M1038" s="3">
        <v>49.0</v>
      </c>
    </row>
    <row r="1039" ht="12.75" customHeight="1">
      <c r="A1039" s="3" t="s">
        <v>13</v>
      </c>
      <c r="B1039" s="1" t="s">
        <v>14</v>
      </c>
      <c r="C1039" s="1" t="s">
        <v>3591</v>
      </c>
      <c r="D1039" s="4" t="s">
        <v>3592</v>
      </c>
      <c r="E1039" s="3">
        <v>240519.0</v>
      </c>
      <c r="F1039" s="3" t="s">
        <v>3593</v>
      </c>
      <c r="G1039" s="1" t="s">
        <v>3594</v>
      </c>
      <c r="H1039" s="3" t="s">
        <v>35</v>
      </c>
      <c r="I1039" s="3" t="s">
        <v>20</v>
      </c>
      <c r="J1039" s="5">
        <v>223.36</v>
      </c>
      <c r="K1039" s="6">
        <v>41071.0</v>
      </c>
      <c r="L1039" s="6">
        <v>59332.0</v>
      </c>
      <c r="M1039" s="3">
        <v>49.0</v>
      </c>
    </row>
    <row r="1040" ht="12.75" customHeight="1">
      <c r="A1040" s="3" t="s">
        <v>13</v>
      </c>
      <c r="B1040" s="1" t="s">
        <v>1635</v>
      </c>
      <c r="C1040" s="1" t="s">
        <v>1337</v>
      </c>
      <c r="D1040" s="4" t="s">
        <v>3595</v>
      </c>
      <c r="E1040" s="3">
        <v>240550.0</v>
      </c>
      <c r="F1040" s="3" t="s">
        <v>3596</v>
      </c>
      <c r="G1040" s="1" t="s">
        <v>3597</v>
      </c>
      <c r="H1040" s="3" t="s">
        <v>384</v>
      </c>
      <c r="I1040" s="3" t="s">
        <v>20</v>
      </c>
      <c r="J1040" s="5">
        <v>100.0</v>
      </c>
      <c r="K1040" s="6">
        <v>41073.0</v>
      </c>
      <c r="L1040" s="6">
        <v>59334.0</v>
      </c>
      <c r="M1040" s="3">
        <v>49.0</v>
      </c>
    </row>
    <row r="1041" ht="12.75" customHeight="1">
      <c r="A1041" s="3" t="s">
        <v>13</v>
      </c>
      <c r="B1041" s="1" t="s">
        <v>14</v>
      </c>
      <c r="C1041" s="1" t="s">
        <v>922</v>
      </c>
      <c r="D1041" s="4" t="s">
        <v>3598</v>
      </c>
      <c r="E1041" s="3">
        <v>240556.0</v>
      </c>
      <c r="F1041" s="3" t="s">
        <v>3599</v>
      </c>
      <c r="G1041" s="1" t="s">
        <v>3600</v>
      </c>
      <c r="H1041" s="3" t="s">
        <v>102</v>
      </c>
      <c r="I1041" s="3" t="s">
        <v>20</v>
      </c>
      <c r="J1041" s="5">
        <v>33.88</v>
      </c>
      <c r="K1041" s="6">
        <v>41073.0</v>
      </c>
      <c r="L1041" s="6">
        <v>59334.0</v>
      </c>
      <c r="M1041" s="3">
        <v>49.0</v>
      </c>
    </row>
    <row r="1042" ht="12.75" customHeight="1">
      <c r="A1042" s="3" t="s">
        <v>13</v>
      </c>
      <c r="B1042" s="1" t="s">
        <v>14</v>
      </c>
      <c r="C1042" s="1" t="s">
        <v>922</v>
      </c>
      <c r="D1042" s="4" t="s">
        <v>3601</v>
      </c>
      <c r="E1042" s="3">
        <v>240557.0</v>
      </c>
      <c r="F1042" s="3" t="s">
        <v>3602</v>
      </c>
      <c r="G1042" s="1" t="s">
        <v>3600</v>
      </c>
      <c r="H1042" s="3" t="s">
        <v>102</v>
      </c>
      <c r="I1042" s="3" t="s">
        <v>20</v>
      </c>
      <c r="J1042" s="5">
        <v>6.12</v>
      </c>
      <c r="K1042" s="6">
        <v>41073.0</v>
      </c>
      <c r="L1042" s="6">
        <v>59334.0</v>
      </c>
      <c r="M1042" s="3">
        <v>49.0</v>
      </c>
    </row>
    <row r="1043" ht="12.75" customHeight="1">
      <c r="A1043" s="3" t="s">
        <v>13</v>
      </c>
      <c r="B1043" s="1" t="s">
        <v>1635</v>
      </c>
      <c r="C1043" s="1" t="s">
        <v>1337</v>
      </c>
      <c r="D1043" s="4" t="s">
        <v>3603</v>
      </c>
      <c r="E1043" s="3">
        <v>240559.0</v>
      </c>
      <c r="F1043" s="3" t="s">
        <v>3604</v>
      </c>
      <c r="G1043" s="1" t="s">
        <v>3605</v>
      </c>
      <c r="H1043" s="3" t="s">
        <v>384</v>
      </c>
      <c r="I1043" s="3" t="s">
        <v>20</v>
      </c>
      <c r="J1043" s="5">
        <v>89.68</v>
      </c>
      <c r="K1043" s="6">
        <v>41073.0</v>
      </c>
      <c r="L1043" s="6">
        <v>59334.0</v>
      </c>
      <c r="M1043" s="3">
        <v>49.0</v>
      </c>
    </row>
    <row r="1044" ht="12.75" customHeight="1">
      <c r="A1044" s="3" t="s">
        <v>13</v>
      </c>
      <c r="B1044" s="1" t="s">
        <v>1635</v>
      </c>
      <c r="C1044" s="1" t="s">
        <v>1337</v>
      </c>
      <c r="D1044" s="4" t="s">
        <v>3606</v>
      </c>
      <c r="E1044" s="3">
        <v>240560.0</v>
      </c>
      <c r="F1044" s="3" t="s">
        <v>3607</v>
      </c>
      <c r="G1044" s="1" t="s">
        <v>3608</v>
      </c>
      <c r="H1044" s="3" t="s">
        <v>384</v>
      </c>
      <c r="I1044" s="3" t="s">
        <v>20</v>
      </c>
      <c r="J1044" s="5">
        <v>100.0</v>
      </c>
      <c r="K1044" s="6">
        <v>41073.0</v>
      </c>
      <c r="L1044" s="6">
        <v>59334.0</v>
      </c>
      <c r="M1044" s="3">
        <v>49.0</v>
      </c>
    </row>
    <row r="1045" ht="12.75" customHeight="1">
      <c r="A1045" s="3" t="s">
        <v>13</v>
      </c>
      <c r="B1045" s="1" t="s">
        <v>14</v>
      </c>
      <c r="C1045" s="1" t="s">
        <v>922</v>
      </c>
      <c r="D1045" s="4" t="s">
        <v>3609</v>
      </c>
      <c r="E1045" s="3">
        <v>240568.0</v>
      </c>
      <c r="F1045" s="3" t="s">
        <v>3610</v>
      </c>
      <c r="G1045" s="1" t="s">
        <v>3611</v>
      </c>
      <c r="H1045" s="3" t="s">
        <v>96</v>
      </c>
      <c r="I1045" s="3" t="s">
        <v>20</v>
      </c>
      <c r="J1045" s="5">
        <v>100.0</v>
      </c>
      <c r="K1045" s="6">
        <v>41073.0</v>
      </c>
      <c r="L1045" s="6">
        <v>59334.0</v>
      </c>
      <c r="M1045" s="3">
        <v>49.0</v>
      </c>
    </row>
    <row r="1046" ht="12.75" customHeight="1">
      <c r="A1046" s="3" t="s">
        <v>13</v>
      </c>
      <c r="B1046" s="1" t="s">
        <v>14</v>
      </c>
      <c r="C1046" s="1" t="s">
        <v>3612</v>
      </c>
      <c r="D1046" s="4" t="s">
        <v>3613</v>
      </c>
      <c r="E1046" s="3">
        <v>240569.0</v>
      </c>
      <c r="F1046" s="3" t="s">
        <v>3614</v>
      </c>
      <c r="G1046" s="1" t="s">
        <v>3615</v>
      </c>
      <c r="H1046" s="3" t="s">
        <v>35</v>
      </c>
      <c r="I1046" s="3" t="s">
        <v>20</v>
      </c>
      <c r="J1046" s="5">
        <v>1031.14</v>
      </c>
      <c r="K1046" s="6">
        <v>41073.0</v>
      </c>
      <c r="L1046" s="6">
        <v>59334.0</v>
      </c>
      <c r="M1046" s="3">
        <v>49.0</v>
      </c>
    </row>
    <row r="1047" ht="12.75" customHeight="1">
      <c r="A1047" s="3" t="s">
        <v>13</v>
      </c>
      <c r="B1047" s="1" t="s">
        <v>14</v>
      </c>
      <c r="C1047" s="1" t="s">
        <v>3616</v>
      </c>
      <c r="D1047" s="4" t="s">
        <v>3617</v>
      </c>
      <c r="E1047" s="3">
        <v>240610.0</v>
      </c>
      <c r="F1047" s="3" t="s">
        <v>3618</v>
      </c>
      <c r="G1047" s="1" t="s">
        <v>3619</v>
      </c>
      <c r="H1047" s="3" t="s">
        <v>425</v>
      </c>
      <c r="I1047" s="3" t="s">
        <v>20</v>
      </c>
      <c r="J1047" s="5">
        <v>572.76</v>
      </c>
      <c r="K1047" s="6">
        <v>41073.0</v>
      </c>
      <c r="L1047" s="6">
        <v>59334.0</v>
      </c>
      <c r="M1047" s="3">
        <v>49.0</v>
      </c>
    </row>
    <row r="1048" ht="12.75" customHeight="1">
      <c r="A1048" s="3" t="s">
        <v>13</v>
      </c>
      <c r="B1048" s="1" t="s">
        <v>3620</v>
      </c>
      <c r="C1048" s="1" t="s">
        <v>3621</v>
      </c>
      <c r="D1048" s="4" t="s">
        <v>3622</v>
      </c>
      <c r="E1048" s="3">
        <v>240618.0</v>
      </c>
      <c r="F1048" s="3" t="s">
        <v>3623</v>
      </c>
      <c r="G1048" s="1" t="s">
        <v>3624</v>
      </c>
      <c r="H1048" s="3" t="s">
        <v>384</v>
      </c>
      <c r="I1048" s="3" t="s">
        <v>20</v>
      </c>
      <c r="J1048" s="5">
        <v>135.17</v>
      </c>
      <c r="K1048" s="6">
        <v>41073.0</v>
      </c>
      <c r="L1048" s="6">
        <v>59334.0</v>
      </c>
      <c r="M1048" s="3">
        <v>49.0</v>
      </c>
    </row>
    <row r="1049" ht="12.75" customHeight="1">
      <c r="A1049" s="3" t="s">
        <v>13</v>
      </c>
      <c r="B1049" s="1" t="s">
        <v>14</v>
      </c>
      <c r="C1049" s="1" t="s">
        <v>3535</v>
      </c>
      <c r="D1049" s="4" t="s">
        <v>3625</v>
      </c>
      <c r="E1049" s="3">
        <v>240619.0</v>
      </c>
      <c r="F1049" s="3" t="s">
        <v>3626</v>
      </c>
      <c r="G1049" s="1" t="s">
        <v>3627</v>
      </c>
      <c r="H1049" s="3" t="s">
        <v>19</v>
      </c>
      <c r="I1049" s="3" t="s">
        <v>20</v>
      </c>
      <c r="J1049" s="5">
        <v>384.0</v>
      </c>
      <c r="K1049" s="6">
        <v>41073.0</v>
      </c>
      <c r="L1049" s="6">
        <v>59334.0</v>
      </c>
      <c r="M1049" s="3">
        <v>49.0</v>
      </c>
    </row>
    <row r="1050" ht="12.75" customHeight="1">
      <c r="A1050" s="3" t="s">
        <v>13</v>
      </c>
      <c r="B1050" s="1" t="s">
        <v>14</v>
      </c>
      <c r="C1050" s="1" t="s">
        <v>3545</v>
      </c>
      <c r="D1050" s="4" t="s">
        <v>3628</v>
      </c>
      <c r="E1050" s="3">
        <v>240635.0</v>
      </c>
      <c r="F1050" s="3" t="s">
        <v>3629</v>
      </c>
      <c r="G1050" s="1" t="s">
        <v>3630</v>
      </c>
      <c r="H1050" s="3" t="s">
        <v>96</v>
      </c>
      <c r="I1050" s="3" t="s">
        <v>20</v>
      </c>
      <c r="J1050" s="5">
        <v>333.0</v>
      </c>
      <c r="K1050" s="6">
        <v>41073.0</v>
      </c>
      <c r="L1050" s="6">
        <v>59334.0</v>
      </c>
      <c r="M1050" s="3">
        <v>49.0</v>
      </c>
    </row>
    <row r="1051" ht="12.75" customHeight="1">
      <c r="A1051" s="3" t="s">
        <v>13</v>
      </c>
      <c r="B1051" s="1" t="s">
        <v>14</v>
      </c>
      <c r="C1051" s="1" t="s">
        <v>3631</v>
      </c>
      <c r="D1051" s="4" t="s">
        <v>3632</v>
      </c>
      <c r="E1051" s="3">
        <v>240658.0</v>
      </c>
      <c r="F1051" s="3" t="s">
        <v>3633</v>
      </c>
      <c r="G1051" s="1" t="s">
        <v>3634</v>
      </c>
      <c r="H1051" s="3" t="s">
        <v>96</v>
      </c>
      <c r="I1051" s="3" t="s">
        <v>20</v>
      </c>
      <c r="J1051" s="5">
        <v>0.37</v>
      </c>
      <c r="K1051" s="6">
        <v>41078.0</v>
      </c>
      <c r="L1051" s="6">
        <v>59339.0</v>
      </c>
      <c r="M1051" s="3">
        <v>49.0</v>
      </c>
    </row>
    <row r="1052" ht="12.75" customHeight="1">
      <c r="A1052" s="3" t="s">
        <v>13</v>
      </c>
      <c r="B1052" s="1" t="s">
        <v>14</v>
      </c>
      <c r="C1052" s="1" t="s">
        <v>3635</v>
      </c>
      <c r="D1052" s="4" t="s">
        <v>3636</v>
      </c>
      <c r="E1052" s="3">
        <v>240669.0</v>
      </c>
      <c r="F1052" s="3" t="s">
        <v>3637</v>
      </c>
      <c r="G1052" s="1" t="s">
        <v>152</v>
      </c>
      <c r="H1052" s="3" t="s">
        <v>41</v>
      </c>
      <c r="I1052" s="3" t="s">
        <v>20</v>
      </c>
      <c r="J1052" s="5">
        <v>100.0</v>
      </c>
      <c r="K1052" s="6">
        <v>41078.0</v>
      </c>
      <c r="L1052" s="6">
        <v>59339.0</v>
      </c>
      <c r="M1052" s="3">
        <v>49.0</v>
      </c>
    </row>
    <row r="1053" ht="12.75" customHeight="1">
      <c r="A1053" s="3" t="s">
        <v>13</v>
      </c>
      <c r="B1053" s="1" t="s">
        <v>3638</v>
      </c>
      <c r="C1053" s="1" t="s">
        <v>3639</v>
      </c>
      <c r="D1053" s="4" t="s">
        <v>3640</v>
      </c>
      <c r="E1053" s="3">
        <v>240670.0</v>
      </c>
      <c r="F1053" s="3" t="s">
        <v>3641</v>
      </c>
      <c r="G1053" s="1" t="s">
        <v>3642</v>
      </c>
      <c r="H1053" s="3" t="s">
        <v>102</v>
      </c>
      <c r="I1053" s="3" t="s">
        <v>20</v>
      </c>
      <c r="J1053" s="5">
        <v>520.0</v>
      </c>
      <c r="K1053" s="6">
        <v>41078.0</v>
      </c>
      <c r="L1053" s="6">
        <v>59339.0</v>
      </c>
      <c r="M1053" s="3">
        <v>49.0</v>
      </c>
    </row>
    <row r="1054" ht="12.75" customHeight="1">
      <c r="A1054" s="3" t="s">
        <v>13</v>
      </c>
      <c r="B1054" s="1" t="s">
        <v>14</v>
      </c>
      <c r="C1054" s="1" t="s">
        <v>3635</v>
      </c>
      <c r="D1054" s="4" t="s">
        <v>3643</v>
      </c>
      <c r="E1054" s="3">
        <v>240679.0</v>
      </c>
      <c r="F1054" s="3" t="s">
        <v>3644</v>
      </c>
      <c r="G1054" s="1" t="s">
        <v>152</v>
      </c>
      <c r="H1054" s="3" t="s">
        <v>41</v>
      </c>
      <c r="I1054" s="3" t="s">
        <v>20</v>
      </c>
      <c r="J1054" s="5">
        <v>100.0</v>
      </c>
      <c r="K1054" s="6">
        <v>41078.0</v>
      </c>
      <c r="L1054" s="6">
        <v>59339.0</v>
      </c>
      <c r="M1054" s="3">
        <v>49.0</v>
      </c>
    </row>
    <row r="1055" ht="12.75" customHeight="1">
      <c r="A1055" s="3" t="s">
        <v>13</v>
      </c>
      <c r="B1055" s="1" t="s">
        <v>3645</v>
      </c>
      <c r="C1055" s="1" t="s">
        <v>3646</v>
      </c>
      <c r="D1055" s="4" t="s">
        <v>3647</v>
      </c>
      <c r="E1055" s="3">
        <v>240699.0</v>
      </c>
      <c r="F1055" s="3" t="s">
        <v>3648</v>
      </c>
      <c r="G1055" s="1" t="s">
        <v>3649</v>
      </c>
      <c r="H1055" s="3" t="s">
        <v>384</v>
      </c>
      <c r="I1055" s="3" t="s">
        <v>20</v>
      </c>
      <c r="J1055" s="5">
        <v>562.44</v>
      </c>
      <c r="K1055" s="6">
        <v>41078.0</v>
      </c>
      <c r="L1055" s="6">
        <v>59339.0</v>
      </c>
      <c r="M1055" s="3">
        <v>49.0</v>
      </c>
    </row>
    <row r="1056" ht="12.75" customHeight="1">
      <c r="A1056" s="3" t="s">
        <v>13</v>
      </c>
      <c r="B1056" s="1" t="s">
        <v>14</v>
      </c>
      <c r="C1056" s="1" t="s">
        <v>3650</v>
      </c>
      <c r="D1056" s="4" t="s">
        <v>3651</v>
      </c>
      <c r="E1056" s="3">
        <v>240700.0</v>
      </c>
      <c r="F1056" s="3" t="s">
        <v>3652</v>
      </c>
      <c r="G1056" s="1" t="s">
        <v>3653</v>
      </c>
      <c r="H1056" s="3" t="s">
        <v>96</v>
      </c>
      <c r="I1056" s="3" t="s">
        <v>20</v>
      </c>
      <c r="J1056" s="5">
        <v>95.5</v>
      </c>
      <c r="K1056" s="6">
        <v>41078.0</v>
      </c>
      <c r="L1056" s="6">
        <v>59339.0</v>
      </c>
      <c r="M1056" s="3">
        <v>49.0</v>
      </c>
    </row>
    <row r="1057" ht="12.75" customHeight="1">
      <c r="A1057" s="3" t="s">
        <v>13</v>
      </c>
      <c r="B1057" s="1" t="s">
        <v>14</v>
      </c>
      <c r="C1057" s="1" t="s">
        <v>3654</v>
      </c>
      <c r="D1057" s="4" t="s">
        <v>3655</v>
      </c>
      <c r="E1057" s="3">
        <v>240707.0</v>
      </c>
      <c r="F1057" s="3" t="s">
        <v>3656</v>
      </c>
      <c r="G1057" s="1" t="s">
        <v>3657</v>
      </c>
      <c r="H1057" s="3" t="s">
        <v>384</v>
      </c>
      <c r="I1057" s="3" t="s">
        <v>20</v>
      </c>
      <c r="J1057" s="5">
        <v>96.0</v>
      </c>
      <c r="K1057" s="6">
        <v>41078.0</v>
      </c>
      <c r="L1057" s="6">
        <v>59339.0</v>
      </c>
      <c r="M1057" s="3">
        <v>49.0</v>
      </c>
    </row>
    <row r="1058" ht="12.75" customHeight="1">
      <c r="A1058" s="3" t="s">
        <v>13</v>
      </c>
      <c r="B1058" s="1" t="s">
        <v>14</v>
      </c>
      <c r="C1058" s="1" t="s">
        <v>3658</v>
      </c>
      <c r="D1058" s="4" t="s">
        <v>3659</v>
      </c>
      <c r="E1058" s="3">
        <v>240708.0</v>
      </c>
      <c r="F1058" s="3" t="s">
        <v>3660</v>
      </c>
      <c r="G1058" s="1" t="s">
        <v>3661</v>
      </c>
      <c r="H1058" s="3" t="s">
        <v>102</v>
      </c>
      <c r="I1058" s="3" t="s">
        <v>20</v>
      </c>
      <c r="J1058" s="5">
        <v>200.0</v>
      </c>
      <c r="K1058" s="6">
        <v>41078.0</v>
      </c>
      <c r="L1058" s="6">
        <v>59339.0</v>
      </c>
      <c r="M1058" s="3">
        <v>49.0</v>
      </c>
    </row>
    <row r="1059" ht="12.75" customHeight="1">
      <c r="A1059" s="3" t="s">
        <v>13</v>
      </c>
      <c r="B1059" s="1" t="s">
        <v>14</v>
      </c>
      <c r="C1059" s="1" t="s">
        <v>3662</v>
      </c>
      <c r="D1059" s="4" t="s">
        <v>3663</v>
      </c>
      <c r="E1059" s="3">
        <v>240710.0</v>
      </c>
      <c r="F1059" s="3" t="s">
        <v>3664</v>
      </c>
      <c r="G1059" s="1" t="s">
        <v>3665</v>
      </c>
      <c r="H1059" s="3" t="s">
        <v>102</v>
      </c>
      <c r="I1059" s="3" t="s">
        <v>20</v>
      </c>
      <c r="J1059" s="5">
        <v>200.0</v>
      </c>
      <c r="K1059" s="6">
        <v>41078.0</v>
      </c>
      <c r="L1059" s="6">
        <v>59339.0</v>
      </c>
      <c r="M1059" s="3">
        <v>49.0</v>
      </c>
    </row>
    <row r="1060" ht="12.75" customHeight="1">
      <c r="A1060" s="3" t="s">
        <v>13</v>
      </c>
      <c r="B1060" s="1" t="s">
        <v>14</v>
      </c>
      <c r="C1060" s="1" t="s">
        <v>3666</v>
      </c>
      <c r="D1060" s="4" t="s">
        <v>3667</v>
      </c>
      <c r="E1060" s="3">
        <v>240717.0</v>
      </c>
      <c r="F1060" s="3" t="s">
        <v>3668</v>
      </c>
      <c r="G1060" s="1" t="s">
        <v>3669</v>
      </c>
      <c r="H1060" s="3" t="s">
        <v>102</v>
      </c>
      <c r="I1060" s="3" t="s">
        <v>20</v>
      </c>
      <c r="J1060" s="5">
        <v>386.92</v>
      </c>
      <c r="K1060" s="6">
        <v>41078.0</v>
      </c>
      <c r="L1060" s="6">
        <v>59339.0</v>
      </c>
      <c r="M1060" s="3">
        <v>49.0</v>
      </c>
    </row>
    <row r="1061" ht="12.75" customHeight="1">
      <c r="A1061" s="3" t="s">
        <v>13</v>
      </c>
      <c r="B1061" s="1" t="s">
        <v>14</v>
      </c>
      <c r="C1061" s="1" t="s">
        <v>3535</v>
      </c>
      <c r="D1061" s="4" t="s">
        <v>3670</v>
      </c>
      <c r="E1061" s="3">
        <v>240719.0</v>
      </c>
      <c r="F1061" s="3" t="s">
        <v>3671</v>
      </c>
      <c r="G1061" s="1" t="s">
        <v>3672</v>
      </c>
      <c r="H1061" s="3" t="s">
        <v>96</v>
      </c>
      <c r="I1061" s="3" t="s">
        <v>20</v>
      </c>
      <c r="J1061" s="5">
        <v>383.0</v>
      </c>
      <c r="K1061" s="6">
        <v>41078.0</v>
      </c>
      <c r="L1061" s="6">
        <v>59339.0</v>
      </c>
      <c r="M1061" s="3">
        <v>49.0</v>
      </c>
    </row>
    <row r="1062" ht="12.75" customHeight="1">
      <c r="A1062" s="3" t="s">
        <v>13</v>
      </c>
      <c r="B1062" s="1" t="s">
        <v>14</v>
      </c>
      <c r="C1062" s="1" t="s">
        <v>3673</v>
      </c>
      <c r="D1062" s="4" t="s">
        <v>3674</v>
      </c>
      <c r="E1062" s="3">
        <v>240728.0</v>
      </c>
      <c r="F1062" s="3" t="s">
        <v>3675</v>
      </c>
      <c r="G1062" s="1" t="s">
        <v>3676</v>
      </c>
      <c r="H1062" s="3" t="s">
        <v>96</v>
      </c>
      <c r="I1062" s="3" t="s">
        <v>20</v>
      </c>
      <c r="J1062" s="5">
        <v>194.58</v>
      </c>
      <c r="K1062" s="6">
        <v>41078.0</v>
      </c>
      <c r="L1062" s="6">
        <v>59339.0</v>
      </c>
      <c r="M1062" s="3">
        <v>49.0</v>
      </c>
    </row>
    <row r="1063" ht="12.75" customHeight="1">
      <c r="A1063" s="3" t="s">
        <v>13</v>
      </c>
      <c r="B1063" s="1" t="s">
        <v>14</v>
      </c>
      <c r="C1063" s="1" t="s">
        <v>3677</v>
      </c>
      <c r="D1063" s="4" t="s">
        <v>3678</v>
      </c>
      <c r="E1063" s="3">
        <v>240779.0</v>
      </c>
      <c r="F1063" s="3" t="s">
        <v>3679</v>
      </c>
      <c r="G1063" s="1" t="s">
        <v>3680</v>
      </c>
      <c r="H1063" s="3" t="s">
        <v>425</v>
      </c>
      <c r="I1063" s="3" t="s">
        <v>20</v>
      </c>
      <c r="J1063" s="5">
        <v>140.0</v>
      </c>
      <c r="K1063" s="6">
        <v>41099.0</v>
      </c>
      <c r="L1063" s="6">
        <v>59360.0</v>
      </c>
      <c r="M1063" s="3">
        <v>49.0</v>
      </c>
    </row>
    <row r="1064" ht="12.75" customHeight="1">
      <c r="A1064" s="3" t="s">
        <v>13</v>
      </c>
      <c r="B1064" s="1" t="s">
        <v>2267</v>
      </c>
      <c r="C1064" s="1" t="s">
        <v>3681</v>
      </c>
      <c r="D1064" s="4" t="s">
        <v>3682</v>
      </c>
      <c r="E1064" s="3">
        <v>240789.0</v>
      </c>
      <c r="F1064" s="3" t="s">
        <v>3683</v>
      </c>
      <c r="G1064" s="1" t="s">
        <v>3684</v>
      </c>
      <c r="H1064" s="3" t="s">
        <v>54</v>
      </c>
      <c r="I1064" s="3" t="s">
        <v>20</v>
      </c>
      <c r="J1064" s="5">
        <v>50.0</v>
      </c>
      <c r="K1064" s="6">
        <v>41106.0</v>
      </c>
      <c r="L1064" s="6">
        <v>59367.0</v>
      </c>
      <c r="M1064" s="3">
        <v>49.0</v>
      </c>
    </row>
    <row r="1065" ht="12.75" customHeight="1">
      <c r="A1065" s="3" t="s">
        <v>13</v>
      </c>
      <c r="B1065" s="1" t="s">
        <v>14</v>
      </c>
      <c r="C1065" s="1" t="s">
        <v>3685</v>
      </c>
      <c r="D1065" s="4" t="s">
        <v>3686</v>
      </c>
      <c r="E1065" s="3">
        <v>240790.0</v>
      </c>
      <c r="F1065" s="3" t="s">
        <v>3687</v>
      </c>
      <c r="G1065" s="1" t="s">
        <v>3688</v>
      </c>
      <c r="H1065" s="3" t="s">
        <v>96</v>
      </c>
      <c r="I1065" s="3" t="s">
        <v>20</v>
      </c>
      <c r="J1065" s="5">
        <v>100.0</v>
      </c>
      <c r="K1065" s="6">
        <v>41106.0</v>
      </c>
      <c r="L1065" s="6">
        <v>59367.0</v>
      </c>
      <c r="M1065" s="3">
        <v>49.0</v>
      </c>
    </row>
    <row r="1066" ht="12.75" customHeight="1">
      <c r="A1066" s="3" t="s">
        <v>13</v>
      </c>
      <c r="B1066" s="1" t="s">
        <v>14</v>
      </c>
      <c r="C1066" s="1" t="s">
        <v>3689</v>
      </c>
      <c r="D1066" s="4" t="s">
        <v>3690</v>
      </c>
      <c r="E1066" s="3">
        <v>240846.0</v>
      </c>
      <c r="F1066" s="3" t="s">
        <v>3691</v>
      </c>
      <c r="G1066" s="1" t="s">
        <v>3692</v>
      </c>
      <c r="H1066" s="3" t="s">
        <v>425</v>
      </c>
      <c r="I1066" s="3" t="s">
        <v>20</v>
      </c>
      <c r="J1066" s="5">
        <v>381.14</v>
      </c>
      <c r="K1066" s="6">
        <v>41116.0</v>
      </c>
      <c r="L1066" s="6">
        <v>59377.0</v>
      </c>
      <c r="M1066" s="3">
        <v>49.0</v>
      </c>
    </row>
    <row r="1067" ht="12.75" customHeight="1">
      <c r="A1067" s="3" t="s">
        <v>13</v>
      </c>
      <c r="B1067" s="1" t="s">
        <v>14</v>
      </c>
      <c r="C1067" s="1" t="s">
        <v>3535</v>
      </c>
      <c r="D1067" s="4" t="s">
        <v>3693</v>
      </c>
      <c r="E1067" s="3">
        <v>240880.0</v>
      </c>
      <c r="F1067" s="3" t="s">
        <v>3694</v>
      </c>
      <c r="G1067" s="1" t="s">
        <v>3695</v>
      </c>
      <c r="H1067" s="3" t="s">
        <v>96</v>
      </c>
      <c r="I1067" s="3" t="s">
        <v>20</v>
      </c>
      <c r="J1067" s="5">
        <v>1144.0</v>
      </c>
      <c r="K1067" s="6">
        <v>41116.0</v>
      </c>
      <c r="L1067" s="6">
        <v>59377.0</v>
      </c>
      <c r="M1067" s="3">
        <v>49.0</v>
      </c>
    </row>
    <row r="1068" ht="12.75" customHeight="1">
      <c r="A1068" s="3" t="s">
        <v>13</v>
      </c>
      <c r="B1068" s="1" t="s">
        <v>14</v>
      </c>
      <c r="C1068" s="1" t="s">
        <v>3696</v>
      </c>
      <c r="D1068" s="4" t="s">
        <v>3697</v>
      </c>
      <c r="E1068" s="3">
        <v>240918.0</v>
      </c>
      <c r="F1068" s="3" t="s">
        <v>3698</v>
      </c>
      <c r="G1068" s="1" t="s">
        <v>3699</v>
      </c>
      <c r="H1068" s="3" t="s">
        <v>54</v>
      </c>
      <c r="I1068" s="3" t="s">
        <v>20</v>
      </c>
      <c r="J1068" s="5">
        <v>986.14</v>
      </c>
      <c r="K1068" s="6">
        <v>41134.0</v>
      </c>
      <c r="L1068" s="6">
        <v>58608.0</v>
      </c>
      <c r="M1068" s="3">
        <v>47.0</v>
      </c>
    </row>
    <row r="1069" ht="12.75" customHeight="1">
      <c r="A1069" s="3" t="s">
        <v>13</v>
      </c>
      <c r="B1069" s="1" t="s">
        <v>14</v>
      </c>
      <c r="C1069" s="1" t="s">
        <v>76</v>
      </c>
      <c r="D1069" s="4" t="s">
        <v>3700</v>
      </c>
      <c r="E1069" s="3">
        <v>240925.0</v>
      </c>
      <c r="F1069" s="3" t="s">
        <v>3701</v>
      </c>
      <c r="G1069" s="1" t="s">
        <v>3702</v>
      </c>
      <c r="H1069" s="3" t="s">
        <v>35</v>
      </c>
      <c r="I1069" s="3" t="s">
        <v>20</v>
      </c>
      <c r="J1069" s="5">
        <v>60.08</v>
      </c>
      <c r="K1069" s="6">
        <v>41135.0</v>
      </c>
      <c r="L1069" s="6">
        <v>55609.0</v>
      </c>
      <c r="M1069" s="3">
        <v>39.0</v>
      </c>
    </row>
    <row r="1070" ht="12.75" customHeight="1">
      <c r="A1070" s="3" t="s">
        <v>13</v>
      </c>
      <c r="B1070" s="1" t="s">
        <v>14</v>
      </c>
      <c r="C1070" s="1" t="s">
        <v>76</v>
      </c>
      <c r="D1070" s="4" t="s">
        <v>3703</v>
      </c>
      <c r="E1070" s="3">
        <v>240926.0</v>
      </c>
      <c r="F1070" s="3" t="s">
        <v>3704</v>
      </c>
      <c r="G1070" s="1" t="s">
        <v>3705</v>
      </c>
      <c r="H1070" s="3" t="s">
        <v>35</v>
      </c>
      <c r="I1070" s="3" t="s">
        <v>20</v>
      </c>
      <c r="J1070" s="5">
        <v>53.07</v>
      </c>
      <c r="K1070" s="6">
        <v>41135.0</v>
      </c>
      <c r="L1070" s="6">
        <v>54723.0</v>
      </c>
      <c r="M1070" s="3">
        <v>37.0</v>
      </c>
    </row>
    <row r="1071" ht="12.75" customHeight="1">
      <c r="A1071" s="3" t="s">
        <v>13</v>
      </c>
      <c r="B1071" s="1" t="s">
        <v>14</v>
      </c>
      <c r="C1071" s="1" t="s">
        <v>76</v>
      </c>
      <c r="D1071" s="4" t="s">
        <v>3706</v>
      </c>
      <c r="E1071" s="3">
        <v>240927.0</v>
      </c>
      <c r="F1071" s="3" t="s">
        <v>3707</v>
      </c>
      <c r="G1071" s="1" t="s">
        <v>3708</v>
      </c>
      <c r="H1071" s="3" t="s">
        <v>35</v>
      </c>
      <c r="I1071" s="3" t="s">
        <v>20</v>
      </c>
      <c r="J1071" s="5">
        <v>56.0</v>
      </c>
      <c r="K1071" s="6">
        <v>41135.0</v>
      </c>
      <c r="L1071" s="6">
        <v>55212.0</v>
      </c>
      <c r="M1071" s="3">
        <v>38.0</v>
      </c>
    </row>
    <row r="1072" ht="12.75" customHeight="1">
      <c r="A1072" s="3" t="s">
        <v>13</v>
      </c>
      <c r="B1072" s="1" t="s">
        <v>14</v>
      </c>
      <c r="C1072" s="1" t="s">
        <v>76</v>
      </c>
      <c r="D1072" s="4" t="s">
        <v>3709</v>
      </c>
      <c r="E1072" s="3">
        <v>240928.0</v>
      </c>
      <c r="F1072" s="3" t="s">
        <v>3710</v>
      </c>
      <c r="G1072" s="1" t="s">
        <v>1284</v>
      </c>
      <c r="H1072" s="3" t="s">
        <v>35</v>
      </c>
      <c r="I1072" s="3" t="s">
        <v>20</v>
      </c>
      <c r="J1072" s="5">
        <v>278.5</v>
      </c>
      <c r="K1072" s="6">
        <v>41135.0</v>
      </c>
      <c r="L1072" s="6">
        <v>55489.0</v>
      </c>
      <c r="M1072" s="3">
        <v>39.0</v>
      </c>
    </row>
    <row r="1073" ht="12.75" customHeight="1">
      <c r="A1073" s="3" t="s">
        <v>13</v>
      </c>
      <c r="B1073" s="1" t="s">
        <v>14</v>
      </c>
      <c r="C1073" s="1" t="s">
        <v>76</v>
      </c>
      <c r="D1073" s="4" t="s">
        <v>3711</v>
      </c>
      <c r="E1073" s="3">
        <v>240929.0</v>
      </c>
      <c r="F1073" s="3" t="s">
        <v>3712</v>
      </c>
      <c r="G1073" s="1" t="s">
        <v>3713</v>
      </c>
      <c r="H1073" s="3" t="s">
        <v>35</v>
      </c>
      <c r="I1073" s="3" t="s">
        <v>20</v>
      </c>
      <c r="J1073" s="5">
        <v>48.95</v>
      </c>
      <c r="K1073" s="6">
        <v>41135.0</v>
      </c>
      <c r="L1073" s="6">
        <v>54860.0</v>
      </c>
      <c r="M1073" s="3">
        <v>37.0</v>
      </c>
    </row>
    <row r="1074" ht="12.75" customHeight="1">
      <c r="A1074" s="3" t="s">
        <v>13</v>
      </c>
      <c r="B1074" s="1" t="s">
        <v>14</v>
      </c>
      <c r="C1074" s="1" t="s">
        <v>76</v>
      </c>
      <c r="D1074" s="4" t="s">
        <v>3714</v>
      </c>
      <c r="E1074" s="3">
        <v>240930.0</v>
      </c>
      <c r="F1074" s="3" t="s">
        <v>3715</v>
      </c>
      <c r="G1074" s="1" t="s">
        <v>2210</v>
      </c>
      <c r="H1074" s="3" t="s">
        <v>35</v>
      </c>
      <c r="I1074" s="3" t="s">
        <v>20</v>
      </c>
      <c r="J1074" s="5">
        <v>54.69</v>
      </c>
      <c r="K1074" s="6">
        <v>41135.0</v>
      </c>
      <c r="L1074" s="6">
        <v>55345.0</v>
      </c>
      <c r="M1074" s="3">
        <v>38.0</v>
      </c>
    </row>
    <row r="1075" ht="12.75" customHeight="1">
      <c r="A1075" s="3" t="s">
        <v>13</v>
      </c>
      <c r="B1075" s="1" t="s">
        <v>1635</v>
      </c>
      <c r="C1075" s="1" t="s">
        <v>1337</v>
      </c>
      <c r="D1075" s="4" t="s">
        <v>3716</v>
      </c>
      <c r="E1075" s="3">
        <v>240940.0</v>
      </c>
      <c r="F1075" s="3" t="s">
        <v>3717</v>
      </c>
      <c r="G1075" s="1" t="s">
        <v>3718</v>
      </c>
      <c r="H1075" s="3" t="s">
        <v>384</v>
      </c>
      <c r="I1075" s="3" t="s">
        <v>20</v>
      </c>
      <c r="J1075" s="5">
        <v>330.32</v>
      </c>
      <c r="K1075" s="6">
        <v>41169.0</v>
      </c>
      <c r="L1075" s="6">
        <v>59430.0</v>
      </c>
      <c r="M1075" s="3">
        <v>49.0</v>
      </c>
    </row>
    <row r="1076" ht="12.75" customHeight="1">
      <c r="A1076" s="3" t="s">
        <v>13</v>
      </c>
      <c r="B1076" s="1" t="s">
        <v>1635</v>
      </c>
      <c r="C1076" s="1" t="s">
        <v>1337</v>
      </c>
      <c r="D1076" s="4" t="s">
        <v>3719</v>
      </c>
      <c r="E1076" s="3">
        <v>240941.0</v>
      </c>
      <c r="F1076" s="3" t="s">
        <v>3720</v>
      </c>
      <c r="G1076" s="1" t="s">
        <v>2105</v>
      </c>
      <c r="H1076" s="3" t="s">
        <v>384</v>
      </c>
      <c r="I1076" s="3" t="s">
        <v>20</v>
      </c>
      <c r="J1076" s="5">
        <v>252.42</v>
      </c>
      <c r="K1076" s="6">
        <v>41169.0</v>
      </c>
      <c r="L1076" s="6">
        <v>59430.0</v>
      </c>
      <c r="M1076" s="3">
        <v>49.0</v>
      </c>
    </row>
    <row r="1077" ht="12.75" customHeight="1">
      <c r="A1077" s="3" t="s">
        <v>13</v>
      </c>
      <c r="B1077" s="1" t="s">
        <v>14</v>
      </c>
      <c r="C1077" s="1" t="s">
        <v>3721</v>
      </c>
      <c r="D1077" s="4" t="s">
        <v>3722</v>
      </c>
      <c r="E1077" s="3">
        <v>240944.0</v>
      </c>
      <c r="F1077" s="3" t="s">
        <v>3723</v>
      </c>
      <c r="G1077" s="1" t="s">
        <v>3724</v>
      </c>
      <c r="H1077" s="3" t="s">
        <v>29</v>
      </c>
      <c r="I1077" s="3" t="s">
        <v>20</v>
      </c>
      <c r="J1077" s="5">
        <v>2983.7</v>
      </c>
      <c r="K1077" s="6">
        <v>41176.0</v>
      </c>
      <c r="L1077" s="6">
        <v>59437.0</v>
      </c>
      <c r="M1077" s="3">
        <v>49.0</v>
      </c>
    </row>
    <row r="1078" ht="12.75" customHeight="1">
      <c r="A1078" s="3" t="s">
        <v>13</v>
      </c>
      <c r="B1078" s="1" t="s">
        <v>14</v>
      </c>
      <c r="C1078" s="1" t="s">
        <v>3725</v>
      </c>
      <c r="D1078" s="4" t="s">
        <v>3726</v>
      </c>
      <c r="E1078" s="3">
        <v>240945.0</v>
      </c>
      <c r="F1078" s="3" t="s">
        <v>3727</v>
      </c>
      <c r="G1078" s="1" t="s">
        <v>3728</v>
      </c>
      <c r="H1078" s="3" t="s">
        <v>457</v>
      </c>
      <c r="I1078" s="3" t="s">
        <v>20</v>
      </c>
      <c r="J1078" s="5">
        <v>4373.72</v>
      </c>
      <c r="K1078" s="6">
        <v>41176.0</v>
      </c>
      <c r="L1078" s="6">
        <v>59437.0</v>
      </c>
      <c r="M1078" s="3">
        <v>49.0</v>
      </c>
    </row>
    <row r="1079" ht="12.75" customHeight="1">
      <c r="A1079" s="3" t="s">
        <v>13</v>
      </c>
      <c r="B1079" s="1" t="s">
        <v>14</v>
      </c>
      <c r="C1079" s="1" t="s">
        <v>326</v>
      </c>
      <c r="D1079" s="4" t="s">
        <v>3729</v>
      </c>
      <c r="E1079" s="3">
        <v>241000.0</v>
      </c>
      <c r="F1079" s="3" t="s">
        <v>3730</v>
      </c>
      <c r="G1079" s="1" t="s">
        <v>2787</v>
      </c>
      <c r="H1079" s="3" t="s">
        <v>20</v>
      </c>
      <c r="I1079" s="3" t="s">
        <v>20</v>
      </c>
      <c r="J1079" s="5">
        <v>74.5</v>
      </c>
      <c r="K1079" s="6">
        <v>41228.0</v>
      </c>
      <c r="L1079" s="6">
        <v>59489.0</v>
      </c>
      <c r="M1079" s="3">
        <v>49.0</v>
      </c>
    </row>
    <row r="1080" ht="12.75" customHeight="1">
      <c r="A1080" s="3" t="s">
        <v>13</v>
      </c>
      <c r="B1080" s="1" t="s">
        <v>14</v>
      </c>
      <c r="C1080" s="1" t="s">
        <v>326</v>
      </c>
      <c r="D1080" s="4" t="s">
        <v>3731</v>
      </c>
      <c r="E1080" s="3">
        <v>241001.0</v>
      </c>
      <c r="F1080" s="3" t="s">
        <v>3732</v>
      </c>
      <c r="G1080" s="1" t="s">
        <v>3733</v>
      </c>
      <c r="H1080" s="3" t="s">
        <v>19</v>
      </c>
      <c r="I1080" s="3" t="s">
        <v>20</v>
      </c>
      <c r="J1080" s="5">
        <v>88.97</v>
      </c>
      <c r="K1080" s="6">
        <v>41233.0</v>
      </c>
      <c r="L1080" s="6">
        <v>59494.0</v>
      </c>
      <c r="M1080" s="3">
        <v>49.0</v>
      </c>
    </row>
    <row r="1081" ht="12.75" customHeight="1">
      <c r="A1081" s="3" t="s">
        <v>13</v>
      </c>
      <c r="B1081" s="1" t="s">
        <v>2267</v>
      </c>
      <c r="C1081" s="1" t="s">
        <v>1753</v>
      </c>
      <c r="D1081" s="4" t="s">
        <v>3734</v>
      </c>
      <c r="E1081" s="3">
        <v>241016.0</v>
      </c>
      <c r="F1081" s="3" t="s">
        <v>3735</v>
      </c>
      <c r="G1081" s="1" t="s">
        <v>3736</v>
      </c>
      <c r="H1081" s="3" t="s">
        <v>54</v>
      </c>
      <c r="I1081" s="3" t="s">
        <v>20</v>
      </c>
      <c r="J1081" s="5">
        <v>274.82</v>
      </c>
      <c r="K1081" s="6">
        <v>41233.0</v>
      </c>
      <c r="L1081" s="6">
        <v>59494.0</v>
      </c>
      <c r="M1081" s="3">
        <v>49.0</v>
      </c>
    </row>
    <row r="1082" ht="12.75" customHeight="1">
      <c r="A1082" s="3" t="s">
        <v>13</v>
      </c>
      <c r="B1082" s="1" t="s">
        <v>14</v>
      </c>
      <c r="C1082" s="1" t="s">
        <v>3737</v>
      </c>
      <c r="D1082" s="4" t="s">
        <v>3738</v>
      </c>
      <c r="E1082" s="3">
        <v>241017.0</v>
      </c>
      <c r="F1082" s="3" t="s">
        <v>3739</v>
      </c>
      <c r="G1082" s="1" t="s">
        <v>3740</v>
      </c>
      <c r="H1082" s="3" t="s">
        <v>102</v>
      </c>
      <c r="I1082" s="3" t="s">
        <v>20</v>
      </c>
      <c r="J1082" s="5">
        <v>11698.98</v>
      </c>
      <c r="K1082" s="6">
        <v>41233.0</v>
      </c>
      <c r="L1082" s="6">
        <v>59494.0</v>
      </c>
      <c r="M1082" s="3">
        <v>49.0</v>
      </c>
    </row>
    <row r="1083" ht="12.75" customHeight="1">
      <c r="A1083" s="3" t="s">
        <v>13</v>
      </c>
      <c r="B1083" s="1" t="s">
        <v>14</v>
      </c>
      <c r="C1083" s="1" t="s">
        <v>3042</v>
      </c>
      <c r="D1083" s="4" t="s">
        <v>3741</v>
      </c>
      <c r="E1083" s="3">
        <v>241029.0</v>
      </c>
      <c r="F1083" s="3" t="s">
        <v>3742</v>
      </c>
      <c r="G1083" s="1" t="s">
        <v>3743</v>
      </c>
      <c r="H1083" s="3" t="s">
        <v>425</v>
      </c>
      <c r="I1083" s="3" t="s">
        <v>20</v>
      </c>
      <c r="J1083" s="5">
        <v>216.0</v>
      </c>
      <c r="K1083" s="6">
        <v>41233.0</v>
      </c>
      <c r="L1083" s="6">
        <v>59494.0</v>
      </c>
      <c r="M1083" s="3">
        <v>49.0</v>
      </c>
    </row>
    <row r="1084" ht="12.75" customHeight="1">
      <c r="A1084" s="3" t="s">
        <v>13</v>
      </c>
      <c r="B1084" s="1" t="s">
        <v>14</v>
      </c>
      <c r="C1084" s="1" t="s">
        <v>2379</v>
      </c>
      <c r="D1084" s="4" t="s">
        <v>3744</v>
      </c>
      <c r="E1084" s="3">
        <v>241031.0</v>
      </c>
      <c r="F1084" s="3" t="s">
        <v>3745</v>
      </c>
      <c r="G1084" s="1" t="s">
        <v>3746</v>
      </c>
      <c r="H1084" s="3" t="s">
        <v>41</v>
      </c>
      <c r="I1084" s="3" t="s">
        <v>20</v>
      </c>
      <c r="J1084" s="5">
        <v>85.97</v>
      </c>
      <c r="K1084" s="6">
        <v>41233.0</v>
      </c>
      <c r="L1084" s="6">
        <v>59494.0</v>
      </c>
      <c r="M1084" s="3">
        <v>49.0</v>
      </c>
    </row>
    <row r="1085" ht="12.75" customHeight="1">
      <c r="A1085" s="3" t="s">
        <v>13</v>
      </c>
      <c r="B1085" s="1" t="s">
        <v>14</v>
      </c>
      <c r="C1085" s="1" t="s">
        <v>3545</v>
      </c>
      <c r="D1085" s="4" t="s">
        <v>3747</v>
      </c>
      <c r="E1085" s="3">
        <v>241041.0</v>
      </c>
      <c r="F1085" s="3" t="s">
        <v>3748</v>
      </c>
      <c r="G1085" s="1" t="s">
        <v>3749</v>
      </c>
      <c r="H1085" s="3" t="s">
        <v>425</v>
      </c>
      <c r="I1085" s="3" t="s">
        <v>20</v>
      </c>
      <c r="J1085" s="5">
        <v>710.65</v>
      </c>
      <c r="K1085" s="6">
        <v>41233.0</v>
      </c>
      <c r="L1085" s="6">
        <v>59494.0</v>
      </c>
      <c r="M1085" s="3">
        <v>49.0</v>
      </c>
    </row>
    <row r="1086" ht="12.75" customHeight="1">
      <c r="A1086" s="3" t="s">
        <v>13</v>
      </c>
      <c r="B1086" s="1" t="s">
        <v>14</v>
      </c>
      <c r="C1086" s="1" t="s">
        <v>2589</v>
      </c>
      <c r="D1086" s="4" t="s">
        <v>3750</v>
      </c>
      <c r="E1086" s="3">
        <v>241049.0</v>
      </c>
      <c r="F1086" s="3" t="s">
        <v>3751</v>
      </c>
      <c r="G1086" s="1" t="s">
        <v>3752</v>
      </c>
      <c r="H1086" s="3" t="s">
        <v>29</v>
      </c>
      <c r="I1086" s="3" t="s">
        <v>20</v>
      </c>
      <c r="J1086" s="5">
        <v>20.0</v>
      </c>
      <c r="K1086" s="6">
        <v>41233.0</v>
      </c>
      <c r="L1086" s="6">
        <v>59494.0</v>
      </c>
      <c r="M1086" s="3">
        <v>49.0</v>
      </c>
    </row>
    <row r="1087" ht="12.75" customHeight="1">
      <c r="A1087" s="3" t="s">
        <v>13</v>
      </c>
      <c r="B1087" s="1" t="s">
        <v>14</v>
      </c>
      <c r="C1087" s="1" t="s">
        <v>1695</v>
      </c>
      <c r="D1087" s="4" t="s">
        <v>3753</v>
      </c>
      <c r="E1087" s="3">
        <v>241108.0</v>
      </c>
      <c r="F1087" s="3" t="s">
        <v>3754</v>
      </c>
      <c r="G1087" s="1" t="s">
        <v>3755</v>
      </c>
      <c r="H1087" s="3" t="s">
        <v>29</v>
      </c>
      <c r="I1087" s="3" t="s">
        <v>20</v>
      </c>
      <c r="J1087" s="5">
        <v>10.42</v>
      </c>
      <c r="K1087" s="6">
        <v>41234.0</v>
      </c>
      <c r="L1087" s="6">
        <v>59495.0</v>
      </c>
      <c r="M1087" s="3">
        <v>49.0</v>
      </c>
    </row>
    <row r="1088" ht="12.75" customHeight="1">
      <c r="A1088" s="3" t="s">
        <v>13</v>
      </c>
      <c r="B1088" s="1" t="s">
        <v>2267</v>
      </c>
      <c r="C1088" s="1" t="s">
        <v>1753</v>
      </c>
      <c r="D1088" s="4" t="s">
        <v>3756</v>
      </c>
      <c r="E1088" s="3">
        <v>241109.0</v>
      </c>
      <c r="F1088" s="3" t="s">
        <v>3757</v>
      </c>
      <c r="G1088" s="1" t="s">
        <v>3758</v>
      </c>
      <c r="H1088" s="3" t="s">
        <v>54</v>
      </c>
      <c r="I1088" s="3" t="s">
        <v>20</v>
      </c>
      <c r="J1088" s="5">
        <v>69.06</v>
      </c>
      <c r="K1088" s="6">
        <v>41234.0</v>
      </c>
      <c r="L1088" s="6">
        <v>59495.0</v>
      </c>
      <c r="M1088" s="3">
        <v>49.0</v>
      </c>
    </row>
    <row r="1089" ht="12.75" customHeight="1">
      <c r="A1089" s="3" t="s">
        <v>13</v>
      </c>
      <c r="B1089" s="1" t="s">
        <v>14</v>
      </c>
      <c r="C1089" s="1" t="s">
        <v>3759</v>
      </c>
      <c r="D1089" s="4" t="s">
        <v>3760</v>
      </c>
      <c r="E1089" s="3">
        <v>241141.0</v>
      </c>
      <c r="F1089" s="3" t="s">
        <v>3761</v>
      </c>
      <c r="G1089" s="1" t="s">
        <v>3762</v>
      </c>
      <c r="H1089" s="3" t="s">
        <v>96</v>
      </c>
      <c r="I1089" s="3" t="s">
        <v>20</v>
      </c>
      <c r="J1089" s="5">
        <v>1769.08</v>
      </c>
      <c r="K1089" s="6">
        <v>41234.0</v>
      </c>
      <c r="L1089" s="6">
        <v>59495.0</v>
      </c>
      <c r="M1089" s="3">
        <v>49.0</v>
      </c>
    </row>
    <row r="1090" ht="12.75" customHeight="1">
      <c r="A1090" s="3" t="s">
        <v>13</v>
      </c>
      <c r="B1090" s="1" t="s">
        <v>14</v>
      </c>
      <c r="C1090" s="1" t="s">
        <v>3763</v>
      </c>
      <c r="D1090" s="4" t="s">
        <v>3764</v>
      </c>
      <c r="E1090" s="3">
        <v>241148.0</v>
      </c>
      <c r="F1090" s="3" t="s">
        <v>3765</v>
      </c>
      <c r="G1090" s="1" t="s">
        <v>3766</v>
      </c>
      <c r="H1090" s="3" t="s">
        <v>457</v>
      </c>
      <c r="I1090" s="3" t="s">
        <v>20</v>
      </c>
      <c r="J1090" s="5">
        <v>748.79</v>
      </c>
      <c r="K1090" s="6">
        <v>41234.0</v>
      </c>
      <c r="L1090" s="6">
        <v>59495.0</v>
      </c>
      <c r="M1090" s="3">
        <v>49.0</v>
      </c>
    </row>
    <row r="1091" ht="12.75" customHeight="1">
      <c r="A1091" s="3" t="s">
        <v>13</v>
      </c>
      <c r="B1091" s="1" t="s">
        <v>14</v>
      </c>
      <c r="C1091" s="1" t="s">
        <v>3767</v>
      </c>
      <c r="D1091" s="4" t="s">
        <v>3768</v>
      </c>
      <c r="E1091" s="3">
        <v>241169.0</v>
      </c>
      <c r="F1091" s="3" t="s">
        <v>3769</v>
      </c>
      <c r="G1091" s="1" t="s">
        <v>3770</v>
      </c>
      <c r="H1091" s="3" t="s">
        <v>384</v>
      </c>
      <c r="I1091" s="3" t="s">
        <v>20</v>
      </c>
      <c r="J1091" s="5">
        <v>200.0</v>
      </c>
      <c r="K1091" s="6">
        <v>41234.0</v>
      </c>
      <c r="L1091" s="6">
        <v>59495.0</v>
      </c>
      <c r="M1091" s="3">
        <v>49.0</v>
      </c>
    </row>
    <row r="1092" ht="12.75" customHeight="1">
      <c r="A1092" s="3" t="s">
        <v>13</v>
      </c>
      <c r="B1092" s="1" t="s">
        <v>14</v>
      </c>
      <c r="C1092" s="1" t="s">
        <v>3771</v>
      </c>
      <c r="D1092" s="4" t="s">
        <v>3772</v>
      </c>
      <c r="E1092" s="3">
        <v>241180.0</v>
      </c>
      <c r="F1092" s="3" t="s">
        <v>3773</v>
      </c>
      <c r="G1092" s="1" t="s">
        <v>3774</v>
      </c>
      <c r="H1092" s="3" t="s">
        <v>54</v>
      </c>
      <c r="I1092" s="3" t="s">
        <v>20</v>
      </c>
      <c r="J1092" s="5">
        <v>1959.35</v>
      </c>
      <c r="K1092" s="6">
        <v>41234.0</v>
      </c>
      <c r="L1092" s="6">
        <v>59495.0</v>
      </c>
      <c r="M1092" s="3">
        <v>49.0</v>
      </c>
    </row>
    <row r="1093" ht="12.75" customHeight="1">
      <c r="A1093" s="3" t="s">
        <v>13</v>
      </c>
      <c r="B1093" s="1" t="s">
        <v>14</v>
      </c>
      <c r="C1093" s="1" t="s">
        <v>2958</v>
      </c>
      <c r="D1093" s="4" t="s">
        <v>3775</v>
      </c>
      <c r="E1093" s="3">
        <v>241199.0</v>
      </c>
      <c r="F1093" s="3" t="s">
        <v>3776</v>
      </c>
      <c r="G1093" s="1" t="s">
        <v>3777</v>
      </c>
      <c r="H1093" s="3" t="s">
        <v>425</v>
      </c>
      <c r="I1093" s="3" t="s">
        <v>20</v>
      </c>
      <c r="J1093" s="5">
        <v>97.47</v>
      </c>
      <c r="K1093" s="6">
        <v>41234.0</v>
      </c>
      <c r="L1093" s="6">
        <v>59495.0</v>
      </c>
      <c r="M1093" s="3">
        <v>49.0</v>
      </c>
    </row>
    <row r="1094" ht="12.75" customHeight="1">
      <c r="A1094" s="3" t="s">
        <v>13</v>
      </c>
      <c r="B1094" s="1" t="s">
        <v>14</v>
      </c>
      <c r="C1094" s="1" t="s">
        <v>3778</v>
      </c>
      <c r="D1094" s="4" t="s">
        <v>3779</v>
      </c>
      <c r="E1094" s="3">
        <v>241200.0</v>
      </c>
      <c r="F1094" s="3" t="s">
        <v>3780</v>
      </c>
      <c r="G1094" s="1" t="s">
        <v>3781</v>
      </c>
      <c r="H1094" s="3" t="s">
        <v>96</v>
      </c>
      <c r="I1094" s="3" t="s">
        <v>20</v>
      </c>
      <c r="J1094" s="5">
        <v>200.25</v>
      </c>
      <c r="K1094" s="6">
        <v>41234.0</v>
      </c>
      <c r="L1094" s="6">
        <v>59495.0</v>
      </c>
      <c r="M1094" s="3">
        <v>49.0</v>
      </c>
    </row>
    <row r="1095" ht="12.75" customHeight="1">
      <c r="A1095" s="3" t="s">
        <v>13</v>
      </c>
      <c r="B1095" s="1" t="s">
        <v>14</v>
      </c>
      <c r="C1095" s="1" t="s">
        <v>3545</v>
      </c>
      <c r="D1095" s="4" t="s">
        <v>3782</v>
      </c>
      <c r="E1095" s="3">
        <v>241217.0</v>
      </c>
      <c r="F1095" s="3" t="s">
        <v>3783</v>
      </c>
      <c r="G1095" s="1" t="s">
        <v>3784</v>
      </c>
      <c r="H1095" s="3" t="s">
        <v>96</v>
      </c>
      <c r="I1095" s="3" t="s">
        <v>20</v>
      </c>
      <c r="J1095" s="5">
        <v>86.2</v>
      </c>
      <c r="K1095" s="6">
        <v>41234.0</v>
      </c>
      <c r="L1095" s="6">
        <v>59495.0</v>
      </c>
      <c r="M1095" s="3">
        <v>49.0</v>
      </c>
    </row>
    <row r="1096" ht="12.75" customHeight="1">
      <c r="A1096" s="3" t="s">
        <v>13</v>
      </c>
      <c r="B1096" s="1" t="s">
        <v>14</v>
      </c>
      <c r="C1096" s="1" t="s">
        <v>3415</v>
      </c>
      <c r="D1096" s="4" t="s">
        <v>3785</v>
      </c>
      <c r="E1096" s="3">
        <v>241353.0</v>
      </c>
      <c r="F1096" s="3" t="s">
        <v>3786</v>
      </c>
      <c r="G1096" s="1" t="s">
        <v>3787</v>
      </c>
      <c r="H1096" s="3" t="s">
        <v>96</v>
      </c>
      <c r="I1096" s="3" t="s">
        <v>20</v>
      </c>
      <c r="J1096" s="5">
        <v>17.2</v>
      </c>
      <c r="K1096" s="6">
        <v>41234.0</v>
      </c>
      <c r="L1096" s="6">
        <v>59495.0</v>
      </c>
      <c r="M1096" s="3">
        <v>49.0</v>
      </c>
    </row>
    <row r="1097" ht="12.75" customHeight="1">
      <c r="A1097" s="3" t="s">
        <v>13</v>
      </c>
      <c r="B1097" s="1" t="s">
        <v>14</v>
      </c>
      <c r="C1097" s="1" t="s">
        <v>3788</v>
      </c>
      <c r="D1097" s="4" t="s">
        <v>3789</v>
      </c>
      <c r="E1097" s="3">
        <v>241354.0</v>
      </c>
      <c r="F1097" s="3" t="s">
        <v>3790</v>
      </c>
      <c r="G1097" s="1" t="s">
        <v>3791</v>
      </c>
      <c r="H1097" s="3" t="s">
        <v>41</v>
      </c>
      <c r="I1097" s="3" t="s">
        <v>20</v>
      </c>
      <c r="J1097" s="5">
        <v>1335.51</v>
      </c>
      <c r="K1097" s="6">
        <v>41234.0</v>
      </c>
      <c r="L1097" s="6">
        <v>59495.0</v>
      </c>
      <c r="M1097" s="3">
        <v>49.0</v>
      </c>
    </row>
    <row r="1098" ht="12.75" customHeight="1">
      <c r="A1098" s="3" t="s">
        <v>13</v>
      </c>
      <c r="B1098" s="1" t="s">
        <v>14</v>
      </c>
      <c r="C1098" s="1" t="s">
        <v>877</v>
      </c>
      <c r="D1098" s="4" t="s">
        <v>3792</v>
      </c>
      <c r="E1098" s="3">
        <v>241393.0</v>
      </c>
      <c r="F1098" s="3" t="s">
        <v>3793</v>
      </c>
      <c r="G1098" s="1" t="s">
        <v>3794</v>
      </c>
      <c r="H1098" s="3" t="s">
        <v>425</v>
      </c>
      <c r="I1098" s="3" t="s">
        <v>20</v>
      </c>
      <c r="J1098" s="5">
        <v>342.0</v>
      </c>
      <c r="K1098" s="6">
        <v>41261.0</v>
      </c>
      <c r="L1098" s="6">
        <v>59522.0</v>
      </c>
      <c r="M1098" s="3">
        <v>49.0</v>
      </c>
    </row>
    <row r="1099" ht="12.75" customHeight="1">
      <c r="A1099" s="3" t="s">
        <v>13</v>
      </c>
      <c r="B1099" s="1" t="s">
        <v>14</v>
      </c>
      <c r="C1099" s="1" t="s">
        <v>3795</v>
      </c>
      <c r="D1099" s="4" t="s">
        <v>3796</v>
      </c>
      <c r="E1099" s="3">
        <v>241394.0</v>
      </c>
      <c r="F1099" s="3" t="s">
        <v>3797</v>
      </c>
      <c r="G1099" s="1" t="s">
        <v>3798</v>
      </c>
      <c r="H1099" s="3" t="s">
        <v>35</v>
      </c>
      <c r="I1099" s="3" t="s">
        <v>20</v>
      </c>
      <c r="J1099" s="5">
        <v>100.0</v>
      </c>
      <c r="K1099" s="6">
        <v>41261.0</v>
      </c>
      <c r="L1099" s="6">
        <v>59522.0</v>
      </c>
      <c r="M1099" s="3">
        <v>49.0</v>
      </c>
    </row>
    <row r="1100" ht="12.75" customHeight="1">
      <c r="A1100" s="3" t="s">
        <v>13</v>
      </c>
      <c r="B1100" s="1" t="s">
        <v>14</v>
      </c>
      <c r="C1100" s="1" t="s">
        <v>877</v>
      </c>
      <c r="D1100" s="4" t="s">
        <v>3799</v>
      </c>
      <c r="E1100" s="3">
        <v>241396.0</v>
      </c>
      <c r="F1100" s="3" t="s">
        <v>3800</v>
      </c>
      <c r="G1100" s="1" t="s">
        <v>3109</v>
      </c>
      <c r="H1100" s="3" t="s">
        <v>425</v>
      </c>
      <c r="I1100" s="3" t="s">
        <v>20</v>
      </c>
      <c r="J1100" s="5">
        <v>357.0</v>
      </c>
      <c r="K1100" s="6">
        <v>41261.0</v>
      </c>
      <c r="L1100" s="6">
        <v>59522.0</v>
      </c>
      <c r="M1100" s="3">
        <v>49.0</v>
      </c>
    </row>
    <row r="1101" ht="12.75" customHeight="1">
      <c r="A1101" s="3" t="s">
        <v>13</v>
      </c>
      <c r="B1101" s="1" t="s">
        <v>14</v>
      </c>
      <c r="C1101" s="1" t="s">
        <v>877</v>
      </c>
      <c r="D1101" s="4" t="s">
        <v>3801</v>
      </c>
      <c r="E1101" s="3">
        <v>241416.0</v>
      </c>
      <c r="F1101" s="3" t="s">
        <v>3802</v>
      </c>
      <c r="G1101" s="1" t="s">
        <v>3803</v>
      </c>
      <c r="H1101" s="3" t="s">
        <v>41</v>
      </c>
      <c r="I1101" s="3" t="s">
        <v>20</v>
      </c>
      <c r="J1101" s="5">
        <v>68.22</v>
      </c>
      <c r="K1101" s="6">
        <v>41261.0</v>
      </c>
      <c r="L1101" s="6">
        <v>59522.0</v>
      </c>
      <c r="M1101" s="3">
        <v>49.0</v>
      </c>
    </row>
    <row r="1102" ht="12.75" customHeight="1">
      <c r="A1102" s="3" t="s">
        <v>13</v>
      </c>
      <c r="B1102" s="1" t="s">
        <v>14</v>
      </c>
      <c r="C1102" s="1" t="s">
        <v>3804</v>
      </c>
      <c r="D1102" s="4" t="s">
        <v>3805</v>
      </c>
      <c r="E1102" s="3">
        <v>241435.0</v>
      </c>
      <c r="F1102" s="3" t="s">
        <v>3806</v>
      </c>
      <c r="G1102" s="1" t="s">
        <v>3807</v>
      </c>
      <c r="H1102" s="3" t="s">
        <v>425</v>
      </c>
      <c r="I1102" s="3" t="s">
        <v>20</v>
      </c>
      <c r="J1102" s="5">
        <v>4716.67</v>
      </c>
      <c r="K1102" s="6">
        <v>41261.0</v>
      </c>
      <c r="L1102" s="6">
        <v>59522.0</v>
      </c>
      <c r="M1102" s="3">
        <v>49.0</v>
      </c>
    </row>
    <row r="1103" ht="12.75" customHeight="1">
      <c r="A1103" s="3" t="s">
        <v>13</v>
      </c>
      <c r="B1103" s="1" t="s">
        <v>14</v>
      </c>
      <c r="C1103" s="1" t="s">
        <v>877</v>
      </c>
      <c r="D1103" s="4" t="s">
        <v>3808</v>
      </c>
      <c r="E1103" s="3">
        <v>241443.0</v>
      </c>
      <c r="F1103" s="3" t="s">
        <v>3809</v>
      </c>
      <c r="G1103" s="1" t="s">
        <v>3810</v>
      </c>
      <c r="H1103" s="3" t="s">
        <v>96</v>
      </c>
      <c r="I1103" s="3" t="s">
        <v>20</v>
      </c>
      <c r="J1103" s="5">
        <v>650.72</v>
      </c>
      <c r="K1103" s="6">
        <v>41261.0</v>
      </c>
      <c r="L1103" s="6">
        <v>59522.0</v>
      </c>
      <c r="M1103" s="3">
        <v>49.0</v>
      </c>
    </row>
    <row r="1104" ht="12.75" customHeight="1">
      <c r="A1104" s="3" t="s">
        <v>13</v>
      </c>
      <c r="B1104" s="1" t="s">
        <v>14</v>
      </c>
      <c r="C1104" s="1" t="s">
        <v>877</v>
      </c>
      <c r="D1104" s="4" t="s">
        <v>3811</v>
      </c>
      <c r="E1104" s="3">
        <v>241450.0</v>
      </c>
      <c r="F1104" s="3" t="s">
        <v>3812</v>
      </c>
      <c r="G1104" s="1" t="s">
        <v>3813</v>
      </c>
      <c r="H1104" s="3" t="s">
        <v>96</v>
      </c>
      <c r="I1104" s="3" t="s">
        <v>20</v>
      </c>
      <c r="J1104" s="5">
        <v>75.89</v>
      </c>
      <c r="K1104" s="6">
        <v>41261.0</v>
      </c>
      <c r="L1104" s="6">
        <v>59522.0</v>
      </c>
      <c r="M1104" s="3">
        <v>49.0</v>
      </c>
    </row>
    <row r="1105" ht="12.75" customHeight="1">
      <c r="A1105" s="3" t="s">
        <v>13</v>
      </c>
      <c r="B1105" s="1" t="s">
        <v>3645</v>
      </c>
      <c r="C1105" s="1" t="s">
        <v>3646</v>
      </c>
      <c r="D1105" s="4" t="s">
        <v>3814</v>
      </c>
      <c r="E1105" s="3">
        <v>241454.0</v>
      </c>
      <c r="F1105" s="3" t="s">
        <v>3815</v>
      </c>
      <c r="G1105" s="1" t="s">
        <v>3816</v>
      </c>
      <c r="H1105" s="3" t="s">
        <v>54</v>
      </c>
      <c r="I1105" s="3" t="s">
        <v>20</v>
      </c>
      <c r="J1105" s="5">
        <v>602.22</v>
      </c>
      <c r="K1105" s="6">
        <v>41261.0</v>
      </c>
      <c r="L1105" s="6">
        <v>59522.0</v>
      </c>
      <c r="M1105" s="3">
        <v>49.0</v>
      </c>
    </row>
    <row r="1106" ht="12.75" customHeight="1">
      <c r="A1106" s="3" t="s">
        <v>13</v>
      </c>
      <c r="B1106" s="1" t="s">
        <v>14</v>
      </c>
      <c r="C1106" s="1" t="s">
        <v>3817</v>
      </c>
      <c r="D1106" s="4" t="s">
        <v>3818</v>
      </c>
      <c r="E1106" s="3">
        <v>241464.0</v>
      </c>
      <c r="F1106" s="3" t="s">
        <v>3819</v>
      </c>
      <c r="G1106" s="1" t="s">
        <v>3820</v>
      </c>
      <c r="H1106" s="3" t="s">
        <v>425</v>
      </c>
      <c r="I1106" s="3" t="s">
        <v>20</v>
      </c>
      <c r="J1106" s="5">
        <v>150.0</v>
      </c>
      <c r="K1106" s="6">
        <v>41261.0</v>
      </c>
      <c r="L1106" s="6">
        <v>59522.0</v>
      </c>
      <c r="M1106" s="3">
        <v>49.0</v>
      </c>
    </row>
    <row r="1107" ht="12.75" customHeight="1">
      <c r="A1107" s="3" t="s">
        <v>13</v>
      </c>
      <c r="B1107" s="1" t="s">
        <v>14</v>
      </c>
      <c r="C1107" s="1" t="s">
        <v>3553</v>
      </c>
      <c r="D1107" s="4" t="s">
        <v>3821</v>
      </c>
      <c r="E1107" s="3">
        <v>241475.0</v>
      </c>
      <c r="F1107" s="3" t="s">
        <v>3822</v>
      </c>
      <c r="G1107" s="1" t="s">
        <v>3823</v>
      </c>
      <c r="H1107" s="3" t="s">
        <v>96</v>
      </c>
      <c r="I1107" s="3" t="s">
        <v>20</v>
      </c>
      <c r="J1107" s="5">
        <v>45.2</v>
      </c>
      <c r="K1107" s="6">
        <v>41261.0</v>
      </c>
      <c r="L1107" s="6">
        <v>59522.0</v>
      </c>
      <c r="M1107" s="3">
        <v>49.0</v>
      </c>
    </row>
    <row r="1108" ht="12.75" customHeight="1">
      <c r="A1108" s="3" t="s">
        <v>13</v>
      </c>
      <c r="B1108" s="1" t="s">
        <v>14</v>
      </c>
      <c r="C1108" s="1" t="s">
        <v>3415</v>
      </c>
      <c r="D1108" s="4" t="s">
        <v>3824</v>
      </c>
      <c r="E1108" s="3">
        <v>241502.0</v>
      </c>
      <c r="F1108" s="3" t="s">
        <v>3786</v>
      </c>
      <c r="G1108" s="1" t="s">
        <v>1121</v>
      </c>
      <c r="H1108" s="3" t="s">
        <v>96</v>
      </c>
      <c r="I1108" s="3" t="s">
        <v>20</v>
      </c>
      <c r="J1108" s="5">
        <v>27.8</v>
      </c>
      <c r="K1108" s="6">
        <v>41261.0</v>
      </c>
      <c r="L1108" s="6">
        <v>59522.0</v>
      </c>
      <c r="M1108" s="3">
        <v>49.0</v>
      </c>
    </row>
    <row r="1109" ht="12.75" customHeight="1">
      <c r="A1109" s="3" t="s">
        <v>13</v>
      </c>
      <c r="B1109" s="1" t="s">
        <v>14</v>
      </c>
      <c r="C1109" s="1" t="s">
        <v>3689</v>
      </c>
      <c r="D1109" s="4" t="s">
        <v>3825</v>
      </c>
      <c r="E1109" s="3">
        <v>241503.0</v>
      </c>
      <c r="F1109" s="3" t="s">
        <v>3826</v>
      </c>
      <c r="G1109" s="1" t="s">
        <v>3278</v>
      </c>
      <c r="H1109" s="3" t="s">
        <v>96</v>
      </c>
      <c r="I1109" s="3" t="s">
        <v>20</v>
      </c>
      <c r="J1109" s="5">
        <v>60.0</v>
      </c>
      <c r="K1109" s="6">
        <v>41261.0</v>
      </c>
      <c r="L1109" s="6">
        <v>59522.0</v>
      </c>
      <c r="M1109" s="3">
        <v>49.0</v>
      </c>
    </row>
    <row r="1110" ht="12.75" customHeight="1">
      <c r="A1110" s="3" t="s">
        <v>13</v>
      </c>
      <c r="B1110" s="1" t="s">
        <v>14</v>
      </c>
      <c r="C1110" s="1" t="s">
        <v>3689</v>
      </c>
      <c r="D1110" s="4" t="s">
        <v>3827</v>
      </c>
      <c r="E1110" s="3">
        <v>241504.0</v>
      </c>
      <c r="F1110" s="3" t="s">
        <v>3826</v>
      </c>
      <c r="G1110" s="1" t="s">
        <v>3828</v>
      </c>
      <c r="H1110" s="3" t="s">
        <v>96</v>
      </c>
      <c r="I1110" s="3" t="s">
        <v>20</v>
      </c>
      <c r="J1110" s="5">
        <v>40.0</v>
      </c>
      <c r="K1110" s="6">
        <v>41261.0</v>
      </c>
      <c r="L1110" s="6">
        <v>59522.0</v>
      </c>
      <c r="M1110" s="3">
        <v>49.0</v>
      </c>
    </row>
    <row r="1111" ht="12.75" customHeight="1">
      <c r="A1111" s="3" t="s">
        <v>13</v>
      </c>
      <c r="B1111" s="1" t="s">
        <v>14</v>
      </c>
      <c r="C1111" s="1" t="s">
        <v>3689</v>
      </c>
      <c r="D1111" s="4" t="s">
        <v>3829</v>
      </c>
      <c r="E1111" s="3">
        <v>241505.0</v>
      </c>
      <c r="F1111" s="3" t="s">
        <v>3826</v>
      </c>
      <c r="G1111" s="1" t="s">
        <v>3830</v>
      </c>
      <c r="H1111" s="3" t="s">
        <v>96</v>
      </c>
      <c r="I1111" s="3" t="s">
        <v>20</v>
      </c>
      <c r="J1111" s="5">
        <v>3.0</v>
      </c>
      <c r="K1111" s="6">
        <v>41261.0</v>
      </c>
      <c r="L1111" s="6">
        <v>59522.0</v>
      </c>
      <c r="M1111" s="3">
        <v>49.0</v>
      </c>
    </row>
    <row r="1112" ht="12.75" customHeight="1">
      <c r="A1112" s="3" t="s">
        <v>13</v>
      </c>
      <c r="B1112" s="1" t="s">
        <v>14</v>
      </c>
      <c r="C1112" s="1" t="s">
        <v>3689</v>
      </c>
      <c r="D1112" s="4" t="s">
        <v>3831</v>
      </c>
      <c r="E1112" s="3">
        <v>241506.0</v>
      </c>
      <c r="F1112" s="3" t="s">
        <v>3826</v>
      </c>
      <c r="G1112" s="1" t="s">
        <v>3832</v>
      </c>
      <c r="H1112" s="3" t="s">
        <v>96</v>
      </c>
      <c r="I1112" s="3" t="s">
        <v>20</v>
      </c>
      <c r="J1112" s="5">
        <v>166.0</v>
      </c>
      <c r="K1112" s="6">
        <v>41261.0</v>
      </c>
      <c r="L1112" s="6">
        <v>59522.0</v>
      </c>
      <c r="M1112" s="3">
        <v>49.0</v>
      </c>
    </row>
    <row r="1113" ht="12.75" customHeight="1">
      <c r="A1113" s="3" t="s">
        <v>13</v>
      </c>
      <c r="B1113" s="1" t="s">
        <v>14</v>
      </c>
      <c r="C1113" s="1" t="s">
        <v>2698</v>
      </c>
      <c r="D1113" s="4" t="s">
        <v>3833</v>
      </c>
      <c r="E1113" s="3">
        <v>241524.0</v>
      </c>
      <c r="F1113" s="3" t="s">
        <v>3834</v>
      </c>
      <c r="G1113" s="1" t="s">
        <v>3835</v>
      </c>
      <c r="H1113" s="3" t="s">
        <v>425</v>
      </c>
      <c r="I1113" s="3" t="s">
        <v>20</v>
      </c>
      <c r="J1113" s="5">
        <v>79.7</v>
      </c>
      <c r="K1113" s="6">
        <v>41261.0</v>
      </c>
      <c r="L1113" s="6">
        <v>59522.0</v>
      </c>
      <c r="M1113" s="3">
        <v>49.0</v>
      </c>
    </row>
    <row r="1114" ht="12.75" customHeight="1">
      <c r="A1114" s="3" t="s">
        <v>13</v>
      </c>
      <c r="B1114" s="1" t="s">
        <v>14</v>
      </c>
      <c r="C1114" s="1" t="s">
        <v>50</v>
      </c>
      <c r="D1114" s="4" t="s">
        <v>3836</v>
      </c>
      <c r="E1114" s="3">
        <v>241544.0</v>
      </c>
      <c r="F1114" s="3" t="s">
        <v>3837</v>
      </c>
      <c r="G1114" s="1" t="s">
        <v>3838</v>
      </c>
      <c r="H1114" s="3" t="s">
        <v>54</v>
      </c>
      <c r="I1114" s="3" t="s">
        <v>20</v>
      </c>
      <c r="J1114" s="5">
        <v>5.0</v>
      </c>
      <c r="K1114" s="6">
        <v>41261.0</v>
      </c>
      <c r="L1114" s="6">
        <v>59522.0</v>
      </c>
      <c r="M1114" s="3">
        <v>49.0</v>
      </c>
    </row>
    <row r="1115" ht="12.75" customHeight="1">
      <c r="A1115" s="3" t="s">
        <v>13</v>
      </c>
      <c r="B1115" s="1" t="s">
        <v>14</v>
      </c>
      <c r="C1115" s="1" t="s">
        <v>877</v>
      </c>
      <c r="D1115" s="4" t="s">
        <v>3839</v>
      </c>
      <c r="E1115" s="3">
        <v>241545.0</v>
      </c>
      <c r="F1115" s="3" t="s">
        <v>3840</v>
      </c>
      <c r="G1115" s="1" t="s">
        <v>3841</v>
      </c>
      <c r="H1115" s="3" t="s">
        <v>425</v>
      </c>
      <c r="I1115" s="3" t="s">
        <v>20</v>
      </c>
      <c r="J1115" s="5">
        <v>560.81</v>
      </c>
      <c r="K1115" s="6">
        <v>41261.0</v>
      </c>
      <c r="L1115" s="6">
        <v>59522.0</v>
      </c>
      <c r="M1115" s="3">
        <v>49.0</v>
      </c>
    </row>
    <row r="1116" ht="12.75" customHeight="1">
      <c r="A1116" s="3" t="s">
        <v>13</v>
      </c>
      <c r="B1116" s="1" t="s">
        <v>14</v>
      </c>
      <c r="C1116" s="1" t="s">
        <v>877</v>
      </c>
      <c r="D1116" s="4" t="s">
        <v>3842</v>
      </c>
      <c r="E1116" s="3">
        <v>241553.0</v>
      </c>
      <c r="F1116" s="3" t="s">
        <v>3812</v>
      </c>
      <c r="G1116" s="1" t="s">
        <v>3843</v>
      </c>
      <c r="H1116" s="3" t="s">
        <v>96</v>
      </c>
      <c r="I1116" s="3" t="s">
        <v>20</v>
      </c>
      <c r="J1116" s="5">
        <v>171.92</v>
      </c>
      <c r="K1116" s="6">
        <v>41261.0</v>
      </c>
      <c r="L1116" s="6">
        <v>59522.0</v>
      </c>
      <c r="M1116" s="3">
        <v>49.0</v>
      </c>
    </row>
    <row r="1117" ht="12.75" customHeight="1">
      <c r="A1117" s="3" t="s">
        <v>13</v>
      </c>
      <c r="B1117" s="1" t="s">
        <v>14</v>
      </c>
      <c r="C1117" s="1" t="s">
        <v>877</v>
      </c>
      <c r="D1117" s="4" t="s">
        <v>3844</v>
      </c>
      <c r="E1117" s="3">
        <v>241554.0</v>
      </c>
      <c r="F1117" s="3" t="s">
        <v>3845</v>
      </c>
      <c r="G1117" s="1" t="s">
        <v>3846</v>
      </c>
      <c r="H1117" s="3" t="s">
        <v>425</v>
      </c>
      <c r="I1117" s="3" t="s">
        <v>20</v>
      </c>
      <c r="J1117" s="5">
        <v>3440.87</v>
      </c>
      <c r="K1117" s="6">
        <v>41261.0</v>
      </c>
      <c r="L1117" s="6">
        <v>59522.0</v>
      </c>
      <c r="M1117" s="3">
        <v>49.0</v>
      </c>
    </row>
    <row r="1118" ht="12.75" customHeight="1">
      <c r="A1118" s="3" t="s">
        <v>13</v>
      </c>
      <c r="B1118" s="1" t="s">
        <v>14</v>
      </c>
      <c r="C1118" s="1" t="s">
        <v>3616</v>
      </c>
      <c r="D1118" s="4" t="s">
        <v>3847</v>
      </c>
      <c r="E1118" s="3">
        <v>241617.0</v>
      </c>
      <c r="F1118" s="3" t="s">
        <v>3618</v>
      </c>
      <c r="G1118" s="1" t="s">
        <v>3848</v>
      </c>
      <c r="H1118" s="3" t="s">
        <v>425</v>
      </c>
      <c r="I1118" s="3" t="s">
        <v>20</v>
      </c>
      <c r="J1118" s="5">
        <v>99.91</v>
      </c>
      <c r="K1118" s="6">
        <v>41303.0</v>
      </c>
      <c r="L1118" s="6">
        <v>59564.0</v>
      </c>
      <c r="M1118" s="3">
        <v>49.0</v>
      </c>
    </row>
    <row r="1119" ht="12.75" customHeight="1">
      <c r="A1119" s="3" t="s">
        <v>13</v>
      </c>
      <c r="B1119" s="1" t="s">
        <v>14</v>
      </c>
      <c r="C1119" s="1" t="s">
        <v>2698</v>
      </c>
      <c r="D1119" s="4" t="s">
        <v>3849</v>
      </c>
      <c r="E1119" s="3">
        <v>241620.0</v>
      </c>
      <c r="F1119" s="3" t="s">
        <v>3850</v>
      </c>
      <c r="G1119" s="1" t="s">
        <v>3851</v>
      </c>
      <c r="H1119" s="3" t="s">
        <v>425</v>
      </c>
      <c r="I1119" s="3" t="s">
        <v>20</v>
      </c>
      <c r="J1119" s="5">
        <v>1686.35</v>
      </c>
      <c r="K1119" s="6">
        <v>41303.0</v>
      </c>
      <c r="L1119" s="6">
        <v>59564.0</v>
      </c>
      <c r="M1119" s="3">
        <v>49.0</v>
      </c>
    </row>
    <row r="1120" ht="12.75" customHeight="1">
      <c r="A1120" s="3" t="s">
        <v>13</v>
      </c>
      <c r="B1120" s="1" t="s">
        <v>14</v>
      </c>
      <c r="C1120" s="1" t="s">
        <v>3852</v>
      </c>
      <c r="D1120" s="4" t="s">
        <v>3853</v>
      </c>
      <c r="E1120" s="3">
        <v>241621.0</v>
      </c>
      <c r="F1120" s="3" t="s">
        <v>3854</v>
      </c>
      <c r="G1120" s="1" t="s">
        <v>3855</v>
      </c>
      <c r="H1120" s="3" t="s">
        <v>384</v>
      </c>
      <c r="I1120" s="3" t="s">
        <v>20</v>
      </c>
      <c r="J1120" s="5">
        <v>99.85</v>
      </c>
      <c r="K1120" s="6">
        <v>41303.0</v>
      </c>
      <c r="L1120" s="6">
        <v>59564.0</v>
      </c>
      <c r="M1120" s="3">
        <v>49.0</v>
      </c>
    </row>
    <row r="1121" ht="12.75" customHeight="1">
      <c r="A1121" s="3" t="s">
        <v>13</v>
      </c>
      <c r="B1121" s="1" t="s">
        <v>14</v>
      </c>
      <c r="C1121" s="1" t="s">
        <v>3856</v>
      </c>
      <c r="D1121" s="4" t="s">
        <v>3857</v>
      </c>
      <c r="E1121" s="3">
        <v>241629.0</v>
      </c>
      <c r="F1121" s="3" t="s">
        <v>3858</v>
      </c>
      <c r="G1121" s="1" t="s">
        <v>3859</v>
      </c>
      <c r="H1121" s="3" t="s">
        <v>41</v>
      </c>
      <c r="I1121" s="3" t="s">
        <v>20</v>
      </c>
      <c r="J1121" s="5">
        <v>500.0</v>
      </c>
      <c r="K1121" s="6">
        <v>41303.0</v>
      </c>
      <c r="L1121" s="6">
        <v>59564.0</v>
      </c>
      <c r="M1121" s="3">
        <v>49.0</v>
      </c>
    </row>
    <row r="1122" ht="12.75" customHeight="1">
      <c r="A1122" s="3" t="s">
        <v>13</v>
      </c>
      <c r="B1122" s="1" t="s">
        <v>14</v>
      </c>
      <c r="C1122" s="1" t="s">
        <v>3631</v>
      </c>
      <c r="D1122" s="4" t="s">
        <v>3860</v>
      </c>
      <c r="E1122" s="3">
        <v>241639.0</v>
      </c>
      <c r="F1122" s="3" t="s">
        <v>3633</v>
      </c>
      <c r="G1122" s="1" t="s">
        <v>1382</v>
      </c>
      <c r="H1122" s="3" t="s">
        <v>96</v>
      </c>
      <c r="I1122" s="3" t="s">
        <v>20</v>
      </c>
      <c r="J1122" s="5">
        <v>62.98</v>
      </c>
      <c r="K1122" s="6">
        <v>41303.0</v>
      </c>
      <c r="L1122" s="6">
        <v>59564.0</v>
      </c>
      <c r="M1122" s="3">
        <v>49.0</v>
      </c>
    </row>
    <row r="1123" ht="12.75" customHeight="1">
      <c r="A1123" s="3" t="s">
        <v>13</v>
      </c>
      <c r="B1123" s="1" t="s">
        <v>14</v>
      </c>
      <c r="C1123" s="1" t="s">
        <v>3042</v>
      </c>
      <c r="D1123" s="4" t="s">
        <v>3861</v>
      </c>
      <c r="E1123" s="3">
        <v>241640.0</v>
      </c>
      <c r="F1123" s="3" t="s">
        <v>3742</v>
      </c>
      <c r="G1123" s="1" t="s">
        <v>3862</v>
      </c>
      <c r="H1123" s="3" t="s">
        <v>425</v>
      </c>
      <c r="I1123" s="3" t="s">
        <v>20</v>
      </c>
      <c r="J1123" s="5">
        <v>80.82</v>
      </c>
      <c r="K1123" s="6">
        <v>41303.0</v>
      </c>
      <c r="L1123" s="6">
        <v>59564.0</v>
      </c>
      <c r="M1123" s="3">
        <v>49.0</v>
      </c>
    </row>
    <row r="1124" ht="12.75" customHeight="1">
      <c r="A1124" s="3" t="s">
        <v>13</v>
      </c>
      <c r="B1124" s="1" t="s">
        <v>14</v>
      </c>
      <c r="C1124" s="1" t="s">
        <v>3612</v>
      </c>
      <c r="D1124" s="4" t="s">
        <v>3863</v>
      </c>
      <c r="E1124" s="3">
        <v>241752.0</v>
      </c>
      <c r="F1124" s="3" t="s">
        <v>3864</v>
      </c>
      <c r="G1124" s="1" t="s">
        <v>3865</v>
      </c>
      <c r="H1124" s="3" t="s">
        <v>96</v>
      </c>
      <c r="I1124" s="3" t="s">
        <v>20</v>
      </c>
      <c r="J1124" s="5">
        <v>77.09</v>
      </c>
      <c r="K1124" s="6">
        <v>41358.0</v>
      </c>
      <c r="L1124" s="6">
        <v>59619.0</v>
      </c>
      <c r="M1124" s="3">
        <v>49.0</v>
      </c>
    </row>
    <row r="1125" ht="12.75" customHeight="1">
      <c r="A1125" s="3" t="s">
        <v>13</v>
      </c>
      <c r="B1125" s="1" t="s">
        <v>14</v>
      </c>
      <c r="C1125" s="1" t="s">
        <v>3612</v>
      </c>
      <c r="D1125" s="4" t="s">
        <v>3866</v>
      </c>
      <c r="E1125" s="3">
        <v>241753.0</v>
      </c>
      <c r="F1125" s="3" t="s">
        <v>3867</v>
      </c>
      <c r="G1125" s="1" t="s">
        <v>3868</v>
      </c>
      <c r="H1125" s="3" t="s">
        <v>96</v>
      </c>
      <c r="I1125" s="3" t="s">
        <v>20</v>
      </c>
      <c r="J1125" s="5">
        <v>4742.54</v>
      </c>
      <c r="K1125" s="6">
        <v>41358.0</v>
      </c>
      <c r="L1125" s="6">
        <v>59619.0</v>
      </c>
      <c r="M1125" s="3">
        <v>49.0</v>
      </c>
    </row>
    <row r="1126" ht="12.75" customHeight="1">
      <c r="A1126" s="3" t="s">
        <v>13</v>
      </c>
      <c r="B1126" s="1" t="s">
        <v>14</v>
      </c>
      <c r="C1126" s="1" t="s">
        <v>3612</v>
      </c>
      <c r="D1126" s="4" t="s">
        <v>3869</v>
      </c>
      <c r="E1126" s="3">
        <v>241764.0</v>
      </c>
      <c r="F1126" s="3" t="s">
        <v>3870</v>
      </c>
      <c r="G1126" s="1" t="s">
        <v>3871</v>
      </c>
      <c r="H1126" s="3" t="s">
        <v>35</v>
      </c>
      <c r="I1126" s="3" t="s">
        <v>20</v>
      </c>
      <c r="J1126" s="5">
        <v>4284.42</v>
      </c>
      <c r="K1126" s="6">
        <v>41358.0</v>
      </c>
      <c r="L1126" s="6">
        <v>59619.0</v>
      </c>
      <c r="M1126" s="3">
        <v>49.0</v>
      </c>
    </row>
    <row r="1127" ht="12.75" customHeight="1">
      <c r="A1127" s="3" t="s">
        <v>13</v>
      </c>
      <c r="B1127" s="1" t="s">
        <v>14</v>
      </c>
      <c r="C1127" s="1" t="s">
        <v>3872</v>
      </c>
      <c r="D1127" s="4" t="s">
        <v>3873</v>
      </c>
      <c r="E1127" s="3">
        <v>241765.0</v>
      </c>
      <c r="F1127" s="3" t="s">
        <v>3874</v>
      </c>
      <c r="G1127" s="1" t="s">
        <v>3875</v>
      </c>
      <c r="H1127" s="3" t="s">
        <v>35</v>
      </c>
      <c r="I1127" s="3" t="s">
        <v>20</v>
      </c>
      <c r="J1127" s="5">
        <v>62.08</v>
      </c>
      <c r="K1127" s="6">
        <v>41358.0</v>
      </c>
      <c r="L1127" s="6">
        <v>59619.0</v>
      </c>
      <c r="M1127" s="3">
        <v>49.0</v>
      </c>
    </row>
    <row r="1128" ht="12.75" customHeight="1">
      <c r="A1128" s="3" t="s">
        <v>13</v>
      </c>
      <c r="B1128" s="1" t="s">
        <v>14</v>
      </c>
      <c r="C1128" s="1" t="s">
        <v>3876</v>
      </c>
      <c r="D1128" s="4" t="s">
        <v>3877</v>
      </c>
      <c r="E1128" s="3">
        <v>241766.0</v>
      </c>
      <c r="F1128" s="3" t="s">
        <v>3878</v>
      </c>
      <c r="G1128" s="1" t="s">
        <v>3879</v>
      </c>
      <c r="H1128" s="3" t="s">
        <v>134</v>
      </c>
      <c r="I1128" s="3" t="s">
        <v>20</v>
      </c>
      <c r="J1128" s="5">
        <v>16.86</v>
      </c>
      <c r="K1128" s="6">
        <v>41358.0</v>
      </c>
      <c r="L1128" s="6">
        <v>59619.0</v>
      </c>
      <c r="M1128" s="3">
        <v>49.0</v>
      </c>
    </row>
    <row r="1129" ht="12.75" customHeight="1">
      <c r="A1129" s="3" t="s">
        <v>13</v>
      </c>
      <c r="B1129" s="1" t="s">
        <v>14</v>
      </c>
      <c r="C1129" s="1" t="s">
        <v>3880</v>
      </c>
      <c r="D1129" s="4" t="s">
        <v>3881</v>
      </c>
      <c r="E1129" s="3">
        <v>241767.0</v>
      </c>
      <c r="F1129" s="3" t="s">
        <v>3882</v>
      </c>
      <c r="G1129" s="1" t="s">
        <v>3883</v>
      </c>
      <c r="H1129" s="3" t="s">
        <v>102</v>
      </c>
      <c r="I1129" s="3" t="s">
        <v>20</v>
      </c>
      <c r="J1129" s="5">
        <v>71.94</v>
      </c>
      <c r="K1129" s="6">
        <v>41358.0</v>
      </c>
      <c r="L1129" s="6">
        <v>59619.0</v>
      </c>
      <c r="M1129" s="3">
        <v>49.0</v>
      </c>
    </row>
    <row r="1130" ht="12.75" customHeight="1">
      <c r="A1130" s="3" t="s">
        <v>13</v>
      </c>
      <c r="B1130" s="1" t="s">
        <v>14</v>
      </c>
      <c r="C1130" s="1" t="s">
        <v>3884</v>
      </c>
      <c r="D1130" s="4" t="s">
        <v>3885</v>
      </c>
      <c r="E1130" s="3">
        <v>241768.0</v>
      </c>
      <c r="F1130" s="3" t="s">
        <v>3886</v>
      </c>
      <c r="G1130" s="1" t="s">
        <v>3887</v>
      </c>
      <c r="H1130" s="3" t="s">
        <v>96</v>
      </c>
      <c r="I1130" s="3" t="s">
        <v>20</v>
      </c>
      <c r="J1130" s="5">
        <v>214.54</v>
      </c>
      <c r="K1130" s="6">
        <v>41358.0</v>
      </c>
      <c r="L1130" s="6">
        <v>59619.0</v>
      </c>
      <c r="M1130" s="3">
        <v>49.0</v>
      </c>
    </row>
    <row r="1131" ht="12.75" customHeight="1">
      <c r="A1131" s="3" t="s">
        <v>13</v>
      </c>
      <c r="B1131" s="1" t="s">
        <v>14</v>
      </c>
      <c r="C1131" s="1" t="s">
        <v>3888</v>
      </c>
      <c r="D1131" s="4" t="s">
        <v>3889</v>
      </c>
      <c r="E1131" s="3">
        <v>241819.0</v>
      </c>
      <c r="F1131" s="3" t="s">
        <v>3890</v>
      </c>
      <c r="G1131" s="1" t="s">
        <v>3891</v>
      </c>
      <c r="H1131" s="3" t="s">
        <v>96</v>
      </c>
      <c r="I1131" s="3" t="s">
        <v>20</v>
      </c>
      <c r="J1131" s="5">
        <v>14547.6</v>
      </c>
      <c r="K1131" s="6">
        <v>41359.0</v>
      </c>
      <c r="L1131" s="6">
        <v>59620.0</v>
      </c>
      <c r="M1131" s="3">
        <v>49.0</v>
      </c>
    </row>
    <row r="1132" ht="12.75" customHeight="1">
      <c r="A1132" s="3" t="s">
        <v>13</v>
      </c>
      <c r="B1132" s="1" t="s">
        <v>14</v>
      </c>
      <c r="C1132" s="1" t="s">
        <v>3892</v>
      </c>
      <c r="D1132" s="4" t="s">
        <v>3893</v>
      </c>
      <c r="E1132" s="3">
        <v>241841.0</v>
      </c>
      <c r="F1132" s="3" t="s">
        <v>3894</v>
      </c>
      <c r="G1132" s="1" t="s">
        <v>1264</v>
      </c>
      <c r="H1132" s="3" t="s">
        <v>41</v>
      </c>
      <c r="I1132" s="3" t="s">
        <v>20</v>
      </c>
      <c r="J1132" s="5">
        <v>91.92</v>
      </c>
      <c r="K1132" s="6">
        <v>41359.0</v>
      </c>
      <c r="L1132" s="6">
        <v>59620.0</v>
      </c>
      <c r="M1132" s="3">
        <v>49.0</v>
      </c>
    </row>
    <row r="1133" ht="12.75" customHeight="1">
      <c r="A1133" s="3" t="s">
        <v>13</v>
      </c>
      <c r="B1133" s="1" t="s">
        <v>14</v>
      </c>
      <c r="C1133" s="1" t="s">
        <v>3895</v>
      </c>
      <c r="D1133" s="4" t="s">
        <v>3896</v>
      </c>
      <c r="E1133" s="3">
        <v>241842.0</v>
      </c>
      <c r="F1133" s="3" t="s">
        <v>3897</v>
      </c>
      <c r="G1133" s="1" t="s">
        <v>3898</v>
      </c>
      <c r="H1133" s="3" t="s">
        <v>96</v>
      </c>
      <c r="I1133" s="3" t="s">
        <v>20</v>
      </c>
      <c r="J1133" s="5">
        <v>200.0</v>
      </c>
      <c r="K1133" s="6">
        <v>41359.0</v>
      </c>
      <c r="L1133" s="6">
        <v>59620.0</v>
      </c>
      <c r="M1133" s="3">
        <v>49.0</v>
      </c>
    </row>
    <row r="1134" ht="12.75" customHeight="1">
      <c r="A1134" s="3" t="s">
        <v>13</v>
      </c>
      <c r="B1134" s="1" t="s">
        <v>14</v>
      </c>
      <c r="C1134" s="1" t="s">
        <v>3737</v>
      </c>
      <c r="D1134" s="4" t="s">
        <v>3899</v>
      </c>
      <c r="E1134" s="3">
        <v>241843.0</v>
      </c>
      <c r="F1134" s="3" t="s">
        <v>3900</v>
      </c>
      <c r="G1134" s="1" t="s">
        <v>3901</v>
      </c>
      <c r="H1134" s="3" t="s">
        <v>35</v>
      </c>
      <c r="I1134" s="3" t="s">
        <v>20</v>
      </c>
      <c r="J1134" s="5">
        <v>527.27</v>
      </c>
      <c r="K1134" s="6">
        <v>41359.0</v>
      </c>
      <c r="L1134" s="6">
        <v>59620.0</v>
      </c>
      <c r="M1134" s="3">
        <v>49.0</v>
      </c>
    </row>
    <row r="1135" ht="12.75" customHeight="1">
      <c r="A1135" s="3" t="s">
        <v>13</v>
      </c>
      <c r="B1135" s="1" t="s">
        <v>14</v>
      </c>
      <c r="C1135" s="1" t="s">
        <v>3902</v>
      </c>
      <c r="D1135" s="4" t="s">
        <v>3903</v>
      </c>
      <c r="E1135" s="3">
        <v>241844.0</v>
      </c>
      <c r="F1135" s="3" t="s">
        <v>3904</v>
      </c>
      <c r="G1135" s="1" t="s">
        <v>3905</v>
      </c>
      <c r="H1135" s="3" t="s">
        <v>384</v>
      </c>
      <c r="I1135" s="3" t="s">
        <v>20</v>
      </c>
      <c r="J1135" s="5">
        <v>49.0</v>
      </c>
      <c r="K1135" s="6">
        <v>41359.0</v>
      </c>
      <c r="L1135" s="6">
        <v>59620.0</v>
      </c>
      <c r="M1135" s="3">
        <v>49.0</v>
      </c>
    </row>
    <row r="1136" ht="12.75" customHeight="1">
      <c r="A1136" s="3" t="s">
        <v>13</v>
      </c>
      <c r="B1136" s="1" t="s">
        <v>14</v>
      </c>
      <c r="C1136" s="1" t="s">
        <v>3906</v>
      </c>
      <c r="D1136" s="4" t="s">
        <v>3907</v>
      </c>
      <c r="E1136" s="3">
        <v>241845.0</v>
      </c>
      <c r="F1136" s="3" t="s">
        <v>3908</v>
      </c>
      <c r="G1136" s="1" t="s">
        <v>3909</v>
      </c>
      <c r="H1136" s="3" t="s">
        <v>96</v>
      </c>
      <c r="I1136" s="3" t="s">
        <v>20</v>
      </c>
      <c r="J1136" s="5">
        <v>88.0</v>
      </c>
      <c r="K1136" s="6">
        <v>41359.0</v>
      </c>
      <c r="L1136" s="6">
        <v>59620.0</v>
      </c>
      <c r="M1136" s="3">
        <v>49.0</v>
      </c>
    </row>
    <row r="1137" ht="12.75" customHeight="1">
      <c r="A1137" s="3" t="s">
        <v>13</v>
      </c>
      <c r="B1137" s="1" t="s">
        <v>14</v>
      </c>
      <c r="C1137" s="1" t="s">
        <v>1542</v>
      </c>
      <c r="D1137" s="4" t="s">
        <v>3910</v>
      </c>
      <c r="E1137" s="3">
        <v>241846.0</v>
      </c>
      <c r="F1137" s="3" t="s">
        <v>3911</v>
      </c>
      <c r="G1137" s="1" t="s">
        <v>202</v>
      </c>
      <c r="H1137" s="3" t="s">
        <v>41</v>
      </c>
      <c r="I1137" s="3" t="s">
        <v>20</v>
      </c>
      <c r="J1137" s="5">
        <v>175.0</v>
      </c>
      <c r="K1137" s="6">
        <v>41359.0</v>
      </c>
      <c r="L1137" s="6">
        <v>59620.0</v>
      </c>
      <c r="M1137" s="3">
        <v>49.0</v>
      </c>
    </row>
    <row r="1138" ht="12.75" customHeight="1">
      <c r="A1138" s="3" t="s">
        <v>13</v>
      </c>
      <c r="B1138" s="1" t="s">
        <v>14</v>
      </c>
      <c r="C1138" s="1" t="s">
        <v>354</v>
      </c>
      <c r="D1138" s="4" t="s">
        <v>3912</v>
      </c>
      <c r="E1138" s="3">
        <v>241847.0</v>
      </c>
      <c r="F1138" s="3" t="s">
        <v>3913</v>
      </c>
      <c r="G1138" s="1" t="s">
        <v>3914</v>
      </c>
      <c r="H1138" s="3" t="s">
        <v>29</v>
      </c>
      <c r="I1138" s="3" t="s">
        <v>20</v>
      </c>
      <c r="J1138" s="5">
        <v>2012.65</v>
      </c>
      <c r="K1138" s="6">
        <v>41359.0</v>
      </c>
      <c r="L1138" s="6">
        <v>59620.0</v>
      </c>
      <c r="M1138" s="3">
        <v>49.0</v>
      </c>
    </row>
    <row r="1139" ht="12.75" customHeight="1">
      <c r="A1139" s="3" t="s">
        <v>13</v>
      </c>
      <c r="B1139" s="1" t="s">
        <v>14</v>
      </c>
      <c r="C1139" s="1" t="s">
        <v>354</v>
      </c>
      <c r="D1139" s="4" t="s">
        <v>3915</v>
      </c>
      <c r="E1139" s="3">
        <v>241848.0</v>
      </c>
      <c r="F1139" s="3" t="s">
        <v>3916</v>
      </c>
      <c r="G1139" s="1" t="s">
        <v>3917</v>
      </c>
      <c r="H1139" s="3" t="s">
        <v>29</v>
      </c>
      <c r="I1139" s="3" t="s">
        <v>20</v>
      </c>
      <c r="J1139" s="5">
        <v>685.12</v>
      </c>
      <c r="K1139" s="6">
        <v>41359.0</v>
      </c>
      <c r="L1139" s="6">
        <v>59620.0</v>
      </c>
      <c r="M1139" s="3">
        <v>49.0</v>
      </c>
    </row>
    <row r="1140" ht="12.75" customHeight="1">
      <c r="A1140" s="3" t="s">
        <v>13</v>
      </c>
      <c r="B1140" s="1" t="s">
        <v>14</v>
      </c>
      <c r="C1140" s="1" t="s">
        <v>3918</v>
      </c>
      <c r="D1140" s="4" t="s">
        <v>3919</v>
      </c>
      <c r="E1140" s="3">
        <v>241849.0</v>
      </c>
      <c r="F1140" s="3" t="s">
        <v>3920</v>
      </c>
      <c r="G1140" s="1" t="s">
        <v>3921</v>
      </c>
      <c r="H1140" s="3" t="s">
        <v>35</v>
      </c>
      <c r="I1140" s="3" t="s">
        <v>20</v>
      </c>
      <c r="J1140" s="5">
        <v>39.77</v>
      </c>
      <c r="K1140" s="6">
        <v>41359.0</v>
      </c>
      <c r="L1140" s="6">
        <v>59620.0</v>
      </c>
      <c r="M1140" s="3">
        <v>49.0</v>
      </c>
    </row>
    <row r="1141" ht="12.75" customHeight="1">
      <c r="A1141" s="3" t="s">
        <v>13</v>
      </c>
      <c r="B1141" s="1" t="s">
        <v>14</v>
      </c>
      <c r="C1141" s="1" t="s">
        <v>3788</v>
      </c>
      <c r="D1141" s="4" t="s">
        <v>3922</v>
      </c>
      <c r="E1141" s="3">
        <v>241872.0</v>
      </c>
      <c r="F1141" s="3" t="s">
        <v>3923</v>
      </c>
      <c r="G1141" s="1" t="s">
        <v>3924</v>
      </c>
      <c r="H1141" s="3" t="s">
        <v>41</v>
      </c>
      <c r="I1141" s="3" t="s">
        <v>20</v>
      </c>
      <c r="J1141" s="5">
        <v>29.96</v>
      </c>
      <c r="K1141" s="6">
        <v>41359.0</v>
      </c>
      <c r="L1141" s="6">
        <v>59620.0</v>
      </c>
      <c r="M1141" s="3">
        <v>49.0</v>
      </c>
    </row>
    <row r="1142" ht="12.75" customHeight="1">
      <c r="A1142" s="3" t="s">
        <v>13</v>
      </c>
      <c r="B1142" s="1" t="s">
        <v>14</v>
      </c>
      <c r="C1142" s="1" t="s">
        <v>3925</v>
      </c>
      <c r="D1142" s="4" t="s">
        <v>3926</v>
      </c>
      <c r="E1142" s="3">
        <v>241874.0</v>
      </c>
      <c r="F1142" s="3" t="s">
        <v>3927</v>
      </c>
      <c r="G1142" s="1" t="s">
        <v>3928</v>
      </c>
      <c r="H1142" s="3" t="s">
        <v>457</v>
      </c>
      <c r="I1142" s="3" t="s">
        <v>20</v>
      </c>
      <c r="J1142" s="5">
        <v>2243.67</v>
      </c>
      <c r="K1142" s="6">
        <v>41359.0</v>
      </c>
      <c r="L1142" s="6">
        <v>59620.0</v>
      </c>
      <c r="M1142" s="3">
        <v>49.0</v>
      </c>
    </row>
    <row r="1143" ht="12.75" customHeight="1">
      <c r="A1143" s="3" t="s">
        <v>13</v>
      </c>
      <c r="B1143" s="1" t="s">
        <v>14</v>
      </c>
      <c r="C1143" s="1" t="s">
        <v>3612</v>
      </c>
      <c r="D1143" s="4" t="s">
        <v>3929</v>
      </c>
      <c r="E1143" s="3">
        <v>241875.0</v>
      </c>
      <c r="F1143" s="3" t="s">
        <v>3930</v>
      </c>
      <c r="G1143" s="1" t="s">
        <v>3931</v>
      </c>
      <c r="H1143" s="3" t="s">
        <v>96</v>
      </c>
      <c r="I1143" s="3" t="s">
        <v>20</v>
      </c>
      <c r="J1143" s="5">
        <v>12539.65</v>
      </c>
      <c r="K1143" s="6">
        <v>41359.0</v>
      </c>
      <c r="L1143" s="6">
        <v>59620.0</v>
      </c>
      <c r="M1143" s="3">
        <v>49.0</v>
      </c>
    </row>
    <row r="1144" ht="12.75" customHeight="1">
      <c r="A1144" s="3" t="s">
        <v>13</v>
      </c>
      <c r="B1144" s="1" t="s">
        <v>14</v>
      </c>
      <c r="C1144" s="1" t="s">
        <v>3759</v>
      </c>
      <c r="D1144" s="4" t="s">
        <v>3932</v>
      </c>
      <c r="E1144" s="3">
        <v>241876.0</v>
      </c>
      <c r="F1144" s="3" t="s">
        <v>3933</v>
      </c>
      <c r="G1144" s="1" t="s">
        <v>3934</v>
      </c>
      <c r="H1144" s="3" t="s">
        <v>96</v>
      </c>
      <c r="I1144" s="3" t="s">
        <v>20</v>
      </c>
      <c r="J1144" s="5">
        <v>2999.47</v>
      </c>
      <c r="K1144" s="6">
        <v>41359.0</v>
      </c>
      <c r="L1144" s="6">
        <v>59620.0</v>
      </c>
      <c r="M1144" s="3">
        <v>49.0</v>
      </c>
    </row>
    <row r="1145" ht="12.75" customHeight="1">
      <c r="A1145" s="3" t="s">
        <v>13</v>
      </c>
      <c r="B1145" s="1" t="s">
        <v>14</v>
      </c>
      <c r="C1145" s="1" t="s">
        <v>877</v>
      </c>
      <c r="D1145" s="4" t="s">
        <v>3935</v>
      </c>
      <c r="E1145" s="3">
        <v>241877.0</v>
      </c>
      <c r="F1145" s="3" t="s">
        <v>3936</v>
      </c>
      <c r="G1145" s="1" t="s">
        <v>3937</v>
      </c>
      <c r="H1145" s="3" t="s">
        <v>425</v>
      </c>
      <c r="I1145" s="3" t="s">
        <v>20</v>
      </c>
      <c r="J1145" s="5">
        <v>402.0</v>
      </c>
      <c r="K1145" s="6">
        <v>41359.0</v>
      </c>
      <c r="L1145" s="6">
        <v>59620.0</v>
      </c>
      <c r="M1145" s="3">
        <v>49.0</v>
      </c>
    </row>
    <row r="1146" ht="12.75" customHeight="1">
      <c r="A1146" s="3" t="s">
        <v>13</v>
      </c>
      <c r="B1146" s="1" t="s">
        <v>14</v>
      </c>
      <c r="C1146" s="1" t="s">
        <v>3938</v>
      </c>
      <c r="D1146" s="4" t="s">
        <v>3939</v>
      </c>
      <c r="E1146" s="3">
        <v>241878.0</v>
      </c>
      <c r="F1146" s="3" t="s">
        <v>3940</v>
      </c>
      <c r="G1146" s="1" t="s">
        <v>3941</v>
      </c>
      <c r="H1146" s="3" t="s">
        <v>54</v>
      </c>
      <c r="I1146" s="3" t="s">
        <v>20</v>
      </c>
      <c r="J1146" s="5">
        <v>12872.96</v>
      </c>
      <c r="K1146" s="6">
        <v>41359.0</v>
      </c>
      <c r="L1146" s="6">
        <v>59620.0</v>
      </c>
      <c r="M1146" s="3">
        <v>49.0</v>
      </c>
    </row>
    <row r="1147" ht="12.75" customHeight="1">
      <c r="A1147" s="3" t="s">
        <v>13</v>
      </c>
      <c r="B1147" s="1" t="s">
        <v>14</v>
      </c>
      <c r="C1147" s="1" t="s">
        <v>3942</v>
      </c>
      <c r="D1147" s="4" t="s">
        <v>3943</v>
      </c>
      <c r="E1147" s="3">
        <v>241879.0</v>
      </c>
      <c r="F1147" s="3" t="s">
        <v>3944</v>
      </c>
      <c r="G1147" s="1" t="s">
        <v>424</v>
      </c>
      <c r="H1147" s="3" t="s">
        <v>41</v>
      </c>
      <c r="I1147" s="3" t="s">
        <v>20</v>
      </c>
      <c r="J1147" s="5">
        <v>372.61</v>
      </c>
      <c r="K1147" s="6">
        <v>41359.0</v>
      </c>
      <c r="L1147" s="6">
        <v>59620.0</v>
      </c>
      <c r="M1147" s="3">
        <v>49.0</v>
      </c>
    </row>
    <row r="1148" ht="12.75" customHeight="1">
      <c r="A1148" s="3" t="s">
        <v>13</v>
      </c>
      <c r="B1148" s="1" t="s">
        <v>14</v>
      </c>
      <c r="C1148" s="1" t="s">
        <v>3945</v>
      </c>
      <c r="D1148" s="4" t="s">
        <v>3946</v>
      </c>
      <c r="E1148" s="3">
        <v>241956.0</v>
      </c>
      <c r="F1148" s="3" t="s">
        <v>3947</v>
      </c>
      <c r="G1148" s="1" t="s">
        <v>3948</v>
      </c>
      <c r="H1148" s="3" t="s">
        <v>96</v>
      </c>
      <c r="I1148" s="3" t="s">
        <v>20</v>
      </c>
      <c r="J1148" s="5">
        <v>99.0</v>
      </c>
      <c r="K1148" s="6">
        <v>41373.0</v>
      </c>
      <c r="L1148" s="6">
        <v>59634.0</v>
      </c>
      <c r="M1148" s="3">
        <v>49.0</v>
      </c>
    </row>
    <row r="1149" ht="12.75" customHeight="1">
      <c r="A1149" s="3" t="s">
        <v>13</v>
      </c>
      <c r="B1149" s="1" t="s">
        <v>3949</v>
      </c>
      <c r="C1149" s="1" t="s">
        <v>3950</v>
      </c>
      <c r="D1149" s="4" t="s">
        <v>3951</v>
      </c>
      <c r="E1149" s="3">
        <v>242007.0</v>
      </c>
      <c r="F1149" s="3" t="s">
        <v>3952</v>
      </c>
      <c r="G1149" s="1" t="s">
        <v>3953</v>
      </c>
      <c r="H1149" s="3" t="s">
        <v>35</v>
      </c>
      <c r="I1149" s="3" t="s">
        <v>20</v>
      </c>
      <c r="J1149" s="5">
        <v>101.16</v>
      </c>
      <c r="K1149" s="6">
        <v>41373.0</v>
      </c>
      <c r="L1149" s="6">
        <v>59634.0</v>
      </c>
      <c r="M1149" s="3">
        <v>49.0</v>
      </c>
    </row>
    <row r="1150" ht="12.75" customHeight="1">
      <c r="A1150" s="3" t="s">
        <v>13</v>
      </c>
      <c r="B1150" s="1" t="s">
        <v>14</v>
      </c>
      <c r="C1150" s="1" t="s">
        <v>3954</v>
      </c>
      <c r="D1150" s="4" t="s">
        <v>3955</v>
      </c>
      <c r="E1150" s="3">
        <v>242030.0</v>
      </c>
      <c r="F1150" s="3" t="s">
        <v>3956</v>
      </c>
      <c r="G1150" s="1" t="s">
        <v>3957</v>
      </c>
      <c r="H1150" s="3" t="s">
        <v>35</v>
      </c>
      <c r="I1150" s="3" t="s">
        <v>20</v>
      </c>
      <c r="J1150" s="5">
        <v>300.0</v>
      </c>
      <c r="K1150" s="6">
        <v>41396.0</v>
      </c>
      <c r="L1150" s="6">
        <v>59657.0</v>
      </c>
      <c r="M1150" s="3">
        <v>49.0</v>
      </c>
    </row>
    <row r="1151" ht="12.75" customHeight="1">
      <c r="A1151" s="3" t="s">
        <v>13</v>
      </c>
      <c r="B1151" s="1" t="s">
        <v>14</v>
      </c>
      <c r="C1151" s="1" t="s">
        <v>3958</v>
      </c>
      <c r="D1151" s="4" t="s">
        <v>3959</v>
      </c>
      <c r="E1151" s="3">
        <v>242045.0</v>
      </c>
      <c r="F1151" s="3" t="s">
        <v>3960</v>
      </c>
      <c r="G1151" s="1" t="s">
        <v>3961</v>
      </c>
      <c r="H1151" s="3" t="s">
        <v>96</v>
      </c>
      <c r="I1151" s="3" t="s">
        <v>20</v>
      </c>
      <c r="J1151" s="5">
        <v>187.5</v>
      </c>
      <c r="K1151" s="6">
        <v>41396.0</v>
      </c>
      <c r="L1151" s="6">
        <v>59657.0</v>
      </c>
      <c r="M1151" s="3">
        <v>49.0</v>
      </c>
    </row>
    <row r="1152" ht="12.75" customHeight="1">
      <c r="A1152" s="3" t="s">
        <v>13</v>
      </c>
      <c r="B1152" s="1" t="s">
        <v>14</v>
      </c>
      <c r="C1152" s="1" t="s">
        <v>1542</v>
      </c>
      <c r="D1152" s="4" t="s">
        <v>3962</v>
      </c>
      <c r="E1152" s="3">
        <v>242053.0</v>
      </c>
      <c r="F1152" s="3" t="s">
        <v>3963</v>
      </c>
      <c r="G1152" s="1" t="s">
        <v>3964</v>
      </c>
      <c r="H1152" s="3" t="s">
        <v>41</v>
      </c>
      <c r="I1152" s="3" t="s">
        <v>20</v>
      </c>
      <c r="J1152" s="5">
        <v>98.84</v>
      </c>
      <c r="K1152" s="6">
        <v>41396.0</v>
      </c>
      <c r="L1152" s="6">
        <v>59657.0</v>
      </c>
      <c r="M1152" s="3">
        <v>49.0</v>
      </c>
    </row>
    <row r="1153" ht="12.75" customHeight="1">
      <c r="A1153" s="3" t="s">
        <v>13</v>
      </c>
      <c r="B1153" s="1" t="s">
        <v>14</v>
      </c>
      <c r="C1153" s="1" t="s">
        <v>3965</v>
      </c>
      <c r="D1153" s="4" t="s">
        <v>3966</v>
      </c>
      <c r="E1153" s="3">
        <v>242054.0</v>
      </c>
      <c r="F1153" s="3" t="s">
        <v>3967</v>
      </c>
      <c r="G1153" s="1" t="s">
        <v>3968</v>
      </c>
      <c r="H1153" s="3" t="s">
        <v>54</v>
      </c>
      <c r="I1153" s="3" t="s">
        <v>20</v>
      </c>
      <c r="J1153" s="5">
        <v>420.0</v>
      </c>
      <c r="K1153" s="6">
        <v>41396.0</v>
      </c>
      <c r="L1153" s="6">
        <v>59657.0</v>
      </c>
      <c r="M1153" s="3">
        <v>49.0</v>
      </c>
    </row>
    <row r="1154" ht="12.75" customHeight="1">
      <c r="A1154" s="3" t="s">
        <v>13</v>
      </c>
      <c r="B1154" s="1" t="s">
        <v>14</v>
      </c>
      <c r="C1154" s="1" t="s">
        <v>3965</v>
      </c>
      <c r="D1154" s="4" t="s">
        <v>3969</v>
      </c>
      <c r="E1154" s="3">
        <v>242055.0</v>
      </c>
      <c r="F1154" s="3" t="s">
        <v>3970</v>
      </c>
      <c r="G1154" s="1" t="s">
        <v>3971</v>
      </c>
      <c r="H1154" s="3" t="s">
        <v>54</v>
      </c>
      <c r="I1154" s="3" t="s">
        <v>20</v>
      </c>
      <c r="J1154" s="5">
        <v>921.0</v>
      </c>
      <c r="K1154" s="6">
        <v>41396.0</v>
      </c>
      <c r="L1154" s="6">
        <v>59657.0</v>
      </c>
      <c r="M1154" s="3">
        <v>49.0</v>
      </c>
    </row>
    <row r="1155" ht="12.75" customHeight="1">
      <c r="A1155" s="3" t="s">
        <v>13</v>
      </c>
      <c r="B1155" s="1" t="s">
        <v>14</v>
      </c>
      <c r="C1155" s="1" t="s">
        <v>3759</v>
      </c>
      <c r="D1155" s="4" t="s">
        <v>3972</v>
      </c>
      <c r="E1155" s="3">
        <v>242306.0</v>
      </c>
      <c r="F1155" s="3" t="s">
        <v>3973</v>
      </c>
      <c r="G1155" s="1" t="s">
        <v>3974</v>
      </c>
      <c r="H1155" s="3" t="s">
        <v>96</v>
      </c>
      <c r="I1155" s="3" t="s">
        <v>20</v>
      </c>
      <c r="J1155" s="5">
        <v>2890.0</v>
      </c>
      <c r="K1155" s="6">
        <v>41452.0</v>
      </c>
      <c r="L1155" s="6">
        <v>59713.0</v>
      </c>
      <c r="M1155" s="3">
        <v>49.0</v>
      </c>
    </row>
    <row r="1156" ht="12.75" customHeight="1">
      <c r="A1156" s="3" t="s">
        <v>13</v>
      </c>
      <c r="B1156" s="1" t="s">
        <v>14</v>
      </c>
      <c r="C1156" s="1" t="s">
        <v>3535</v>
      </c>
      <c r="D1156" s="4" t="s">
        <v>3975</v>
      </c>
      <c r="E1156" s="3">
        <v>242307.0</v>
      </c>
      <c r="F1156" s="3" t="s">
        <v>3976</v>
      </c>
      <c r="G1156" s="1" t="s">
        <v>3977</v>
      </c>
      <c r="H1156" s="3" t="s">
        <v>19</v>
      </c>
      <c r="I1156" s="3" t="s">
        <v>20</v>
      </c>
      <c r="J1156" s="5">
        <v>3139.84</v>
      </c>
      <c r="K1156" s="6">
        <v>41452.0</v>
      </c>
      <c r="L1156" s="6">
        <v>59713.0</v>
      </c>
      <c r="M1156" s="3">
        <v>49.0</v>
      </c>
    </row>
    <row r="1157" ht="12.75" customHeight="1">
      <c r="A1157" s="3" t="s">
        <v>13</v>
      </c>
      <c r="B1157" s="1" t="s">
        <v>14</v>
      </c>
      <c r="C1157" s="1" t="s">
        <v>76</v>
      </c>
      <c r="D1157" s="4" t="s">
        <v>3978</v>
      </c>
      <c r="E1157" s="3">
        <v>242315.0</v>
      </c>
      <c r="F1157" s="3" t="s">
        <v>3979</v>
      </c>
      <c r="G1157" s="1" t="s">
        <v>3980</v>
      </c>
      <c r="H1157" s="3" t="s">
        <v>35</v>
      </c>
      <c r="I1157" s="3" t="s">
        <v>20</v>
      </c>
      <c r="J1157" s="5">
        <v>174.76</v>
      </c>
      <c r="K1157" s="6">
        <v>41452.0</v>
      </c>
      <c r="L1157" s="6">
        <v>55426.0</v>
      </c>
      <c r="M1157" s="3">
        <v>38.0</v>
      </c>
    </row>
    <row r="1158" ht="12.75" customHeight="1">
      <c r="A1158" s="3" t="s">
        <v>13</v>
      </c>
      <c r="B1158" s="1" t="s">
        <v>14</v>
      </c>
      <c r="C1158" s="1" t="s">
        <v>3981</v>
      </c>
      <c r="D1158" s="4" t="s">
        <v>3982</v>
      </c>
      <c r="E1158" s="3">
        <v>242405.0</v>
      </c>
      <c r="F1158" s="3" t="s">
        <v>3983</v>
      </c>
      <c r="G1158" s="1" t="s">
        <v>3984</v>
      </c>
      <c r="H1158" s="3" t="s">
        <v>384</v>
      </c>
      <c r="I1158" s="3" t="s">
        <v>20</v>
      </c>
      <c r="J1158" s="5">
        <v>403.32</v>
      </c>
      <c r="K1158" s="6">
        <v>41485.0</v>
      </c>
      <c r="L1158" s="6">
        <v>59746.0</v>
      </c>
      <c r="M1158" s="3">
        <v>49.0</v>
      </c>
    </row>
    <row r="1159" ht="12.75" customHeight="1">
      <c r="A1159" s="3" t="s">
        <v>13</v>
      </c>
      <c r="B1159" s="1" t="s">
        <v>14</v>
      </c>
      <c r="C1159" s="1" t="s">
        <v>3981</v>
      </c>
      <c r="D1159" s="4" t="s">
        <v>3985</v>
      </c>
      <c r="E1159" s="3">
        <v>242460.0</v>
      </c>
      <c r="F1159" s="3" t="s">
        <v>3986</v>
      </c>
      <c r="G1159" s="1" t="s">
        <v>3987</v>
      </c>
      <c r="H1159" s="3" t="s">
        <v>384</v>
      </c>
      <c r="I1159" s="3" t="s">
        <v>20</v>
      </c>
      <c r="J1159" s="5">
        <v>240.0</v>
      </c>
      <c r="K1159" s="6">
        <v>41561.0</v>
      </c>
      <c r="L1159" s="6">
        <v>59822.0</v>
      </c>
      <c r="M1159" s="3">
        <v>49.0</v>
      </c>
    </row>
    <row r="1160" ht="12.75" customHeight="1">
      <c r="A1160" s="3" t="s">
        <v>13</v>
      </c>
      <c r="B1160" s="1" t="s">
        <v>14</v>
      </c>
      <c r="C1160" s="1" t="s">
        <v>3988</v>
      </c>
      <c r="D1160" s="4" t="s">
        <v>3989</v>
      </c>
      <c r="E1160" s="3">
        <v>242505.0</v>
      </c>
      <c r="F1160" s="3" t="s">
        <v>3990</v>
      </c>
      <c r="G1160" s="1" t="s">
        <v>3991</v>
      </c>
      <c r="H1160" s="3" t="s">
        <v>425</v>
      </c>
      <c r="I1160" s="3" t="s">
        <v>20</v>
      </c>
      <c r="J1160" s="5">
        <v>116.47</v>
      </c>
      <c r="K1160" s="6">
        <v>41577.0</v>
      </c>
      <c r="L1160" s="6">
        <v>59838.0</v>
      </c>
      <c r="M1160" s="3">
        <v>49.0</v>
      </c>
    </row>
    <row r="1161" ht="12.75" customHeight="1">
      <c r="A1161" s="3" t="s">
        <v>13</v>
      </c>
      <c r="B1161" s="1" t="s">
        <v>14</v>
      </c>
      <c r="C1161" s="1" t="s">
        <v>3992</v>
      </c>
      <c r="D1161" s="4" t="s">
        <v>3993</v>
      </c>
      <c r="E1161" s="3">
        <v>242506.0</v>
      </c>
      <c r="F1161" s="3" t="s">
        <v>3994</v>
      </c>
      <c r="G1161" s="1" t="s">
        <v>3995</v>
      </c>
      <c r="H1161" s="3" t="s">
        <v>102</v>
      </c>
      <c r="I1161" s="3" t="s">
        <v>20</v>
      </c>
      <c r="J1161" s="5">
        <v>4614.54</v>
      </c>
      <c r="K1161" s="6">
        <v>41577.0</v>
      </c>
      <c r="L1161" s="6">
        <v>59838.0</v>
      </c>
      <c r="M1161" s="3">
        <v>49.0</v>
      </c>
    </row>
    <row r="1162" ht="12.75" customHeight="1">
      <c r="A1162" s="3" t="s">
        <v>13</v>
      </c>
      <c r="B1162" s="1" t="s">
        <v>14</v>
      </c>
      <c r="C1162" s="1" t="s">
        <v>3992</v>
      </c>
      <c r="D1162" s="4" t="s">
        <v>3996</v>
      </c>
      <c r="E1162" s="3">
        <v>242507.0</v>
      </c>
      <c r="F1162" s="3" t="s">
        <v>3997</v>
      </c>
      <c r="G1162" s="1" t="s">
        <v>3998</v>
      </c>
      <c r="H1162" s="3" t="s">
        <v>54</v>
      </c>
      <c r="I1162" s="3" t="s">
        <v>20</v>
      </c>
      <c r="J1162" s="5">
        <v>3688.64</v>
      </c>
      <c r="K1162" s="6">
        <v>41577.0</v>
      </c>
      <c r="L1162" s="6">
        <v>59838.0</v>
      </c>
      <c r="M1162" s="3">
        <v>49.0</v>
      </c>
    </row>
    <row r="1163" ht="12.75" customHeight="1">
      <c r="A1163" s="3" t="s">
        <v>13</v>
      </c>
      <c r="B1163" s="1" t="s">
        <v>14</v>
      </c>
      <c r="C1163" s="1" t="s">
        <v>3999</v>
      </c>
      <c r="D1163" s="4" t="s">
        <v>4000</v>
      </c>
      <c r="E1163" s="3">
        <v>242528.0</v>
      </c>
      <c r="F1163" s="3" t="s">
        <v>4001</v>
      </c>
      <c r="G1163" s="1" t="s">
        <v>4002</v>
      </c>
      <c r="H1163" s="3" t="s">
        <v>457</v>
      </c>
      <c r="I1163" s="3" t="s">
        <v>20</v>
      </c>
      <c r="J1163" s="5">
        <v>477.68</v>
      </c>
      <c r="K1163" s="6">
        <v>41583.0</v>
      </c>
      <c r="L1163" s="6">
        <v>59844.0</v>
      </c>
      <c r="M1163" s="3">
        <v>49.0</v>
      </c>
    </row>
    <row r="1164" ht="12.75" customHeight="1">
      <c r="A1164" s="3" t="s">
        <v>13</v>
      </c>
      <c r="B1164" s="1" t="s">
        <v>14</v>
      </c>
      <c r="C1164" s="1" t="s">
        <v>4003</v>
      </c>
      <c r="D1164" s="4" t="s">
        <v>4004</v>
      </c>
      <c r="E1164" s="3">
        <v>242530.0</v>
      </c>
      <c r="F1164" s="3" t="s">
        <v>4005</v>
      </c>
      <c r="G1164" s="1" t="s">
        <v>4006</v>
      </c>
      <c r="H1164" s="3" t="s">
        <v>96</v>
      </c>
      <c r="I1164" s="3" t="s">
        <v>20</v>
      </c>
      <c r="J1164" s="5">
        <v>225.0</v>
      </c>
      <c r="K1164" s="6">
        <v>41583.0</v>
      </c>
      <c r="L1164" s="6">
        <v>59844.0</v>
      </c>
      <c r="M1164" s="3">
        <v>49.0</v>
      </c>
    </row>
    <row r="1165" ht="12.75" customHeight="1">
      <c r="A1165" s="3" t="s">
        <v>13</v>
      </c>
      <c r="B1165" s="1" t="s">
        <v>14</v>
      </c>
      <c r="C1165" s="1" t="s">
        <v>4007</v>
      </c>
      <c r="D1165" s="4" t="s">
        <v>4008</v>
      </c>
      <c r="E1165" s="3">
        <v>242537.0</v>
      </c>
      <c r="F1165" s="3" t="s">
        <v>4009</v>
      </c>
      <c r="G1165" s="1" t="s">
        <v>763</v>
      </c>
      <c r="H1165" s="3" t="s">
        <v>35</v>
      </c>
      <c r="I1165" s="3" t="s">
        <v>20</v>
      </c>
      <c r="J1165" s="5">
        <v>1174.0</v>
      </c>
      <c r="K1165" s="6">
        <v>41583.0</v>
      </c>
      <c r="L1165" s="6">
        <v>59844.0</v>
      </c>
      <c r="M1165" s="3">
        <v>49.0</v>
      </c>
    </row>
    <row r="1166" ht="12.75" customHeight="1">
      <c r="A1166" s="3" t="s">
        <v>13</v>
      </c>
      <c r="B1166" s="1" t="s">
        <v>14</v>
      </c>
      <c r="C1166" s="1" t="s">
        <v>4010</v>
      </c>
      <c r="D1166" s="4" t="s">
        <v>4011</v>
      </c>
      <c r="E1166" s="3">
        <v>242538.0</v>
      </c>
      <c r="F1166" s="3" t="s">
        <v>4012</v>
      </c>
      <c r="G1166" s="1" t="s">
        <v>4013</v>
      </c>
      <c r="H1166" s="3" t="s">
        <v>96</v>
      </c>
      <c r="I1166" s="3" t="s">
        <v>20</v>
      </c>
      <c r="J1166" s="5">
        <v>190.0</v>
      </c>
      <c r="K1166" s="6">
        <v>41583.0</v>
      </c>
      <c r="L1166" s="6">
        <v>59844.0</v>
      </c>
      <c r="M1166" s="3">
        <v>49.0</v>
      </c>
    </row>
    <row r="1167" ht="12.75" customHeight="1">
      <c r="A1167" s="3" t="s">
        <v>13</v>
      </c>
      <c r="B1167" s="1" t="s">
        <v>14</v>
      </c>
      <c r="C1167" s="1" t="s">
        <v>2788</v>
      </c>
      <c r="D1167" s="4" t="s">
        <v>4014</v>
      </c>
      <c r="E1167" s="3">
        <v>242727.0</v>
      </c>
      <c r="F1167" s="3" t="s">
        <v>4015</v>
      </c>
      <c r="G1167" s="1" t="s">
        <v>4016</v>
      </c>
      <c r="H1167" s="3" t="s">
        <v>20</v>
      </c>
      <c r="I1167" s="3" t="s">
        <v>20</v>
      </c>
      <c r="J1167" s="5">
        <v>9783.58</v>
      </c>
      <c r="K1167" s="6">
        <v>41648.0</v>
      </c>
      <c r="L1167" s="6">
        <v>59909.0</v>
      </c>
      <c r="M1167" s="3">
        <v>49.0</v>
      </c>
    </row>
    <row r="1168" ht="12.75" customHeight="1">
      <c r="A1168" s="3" t="s">
        <v>13</v>
      </c>
      <c r="B1168" s="1" t="s">
        <v>14</v>
      </c>
      <c r="C1168" s="1" t="s">
        <v>4017</v>
      </c>
      <c r="D1168" s="4" t="s">
        <v>4018</v>
      </c>
      <c r="E1168" s="3">
        <v>242728.0</v>
      </c>
      <c r="F1168" s="3" t="s">
        <v>4019</v>
      </c>
      <c r="G1168" s="1" t="s">
        <v>4020</v>
      </c>
      <c r="H1168" s="3" t="s">
        <v>35</v>
      </c>
      <c r="I1168" s="3" t="s">
        <v>20</v>
      </c>
      <c r="J1168" s="5">
        <v>200.0</v>
      </c>
      <c r="K1168" s="6">
        <v>41648.0</v>
      </c>
      <c r="L1168" s="6">
        <v>59909.0</v>
      </c>
      <c r="M1168" s="3">
        <v>49.0</v>
      </c>
    </row>
    <row r="1169" ht="12.75" customHeight="1">
      <c r="A1169" s="3" t="s">
        <v>13</v>
      </c>
      <c r="B1169" s="1" t="s">
        <v>14</v>
      </c>
      <c r="C1169" s="1" t="s">
        <v>4021</v>
      </c>
      <c r="D1169" s="4" t="s">
        <v>4022</v>
      </c>
      <c r="E1169" s="3">
        <v>242729.0</v>
      </c>
      <c r="F1169" s="3" t="s">
        <v>4023</v>
      </c>
      <c r="G1169" s="1" t="s">
        <v>4024</v>
      </c>
      <c r="H1169" s="3" t="s">
        <v>96</v>
      </c>
      <c r="I1169" s="3" t="s">
        <v>20</v>
      </c>
      <c r="J1169" s="5">
        <v>100.0</v>
      </c>
      <c r="K1169" s="6">
        <v>41648.0</v>
      </c>
      <c r="L1169" s="6">
        <v>59909.0</v>
      </c>
      <c r="M1169" s="3">
        <v>49.0</v>
      </c>
    </row>
    <row r="1170" ht="12.75" customHeight="1">
      <c r="A1170" s="3" t="s">
        <v>13</v>
      </c>
      <c r="B1170" s="1" t="s">
        <v>14</v>
      </c>
      <c r="C1170" s="1" t="s">
        <v>4025</v>
      </c>
      <c r="D1170" s="4" t="s">
        <v>4026</v>
      </c>
      <c r="E1170" s="3">
        <v>242730.0</v>
      </c>
      <c r="F1170" s="3" t="s">
        <v>4027</v>
      </c>
      <c r="G1170" s="1" t="s">
        <v>1725</v>
      </c>
      <c r="H1170" s="3" t="s">
        <v>134</v>
      </c>
      <c r="I1170" s="3" t="s">
        <v>20</v>
      </c>
      <c r="J1170" s="5">
        <v>350.0</v>
      </c>
      <c r="K1170" s="6">
        <v>41648.0</v>
      </c>
      <c r="L1170" s="6">
        <v>59909.0</v>
      </c>
      <c r="M1170" s="3">
        <v>49.0</v>
      </c>
    </row>
    <row r="1171" ht="12.75" customHeight="1">
      <c r="A1171" s="3" t="s">
        <v>13</v>
      </c>
      <c r="B1171" s="1" t="s">
        <v>14</v>
      </c>
      <c r="C1171" s="1" t="s">
        <v>3788</v>
      </c>
      <c r="D1171" s="4" t="s">
        <v>4028</v>
      </c>
      <c r="E1171" s="3">
        <v>242739.0</v>
      </c>
      <c r="F1171" s="3" t="s">
        <v>3790</v>
      </c>
      <c r="G1171" s="1" t="s">
        <v>4029</v>
      </c>
      <c r="H1171" s="3" t="s">
        <v>41</v>
      </c>
      <c r="I1171" s="3" t="s">
        <v>20</v>
      </c>
      <c r="J1171" s="5">
        <v>150.85</v>
      </c>
      <c r="K1171" s="6">
        <v>41648.0</v>
      </c>
      <c r="L1171" s="6">
        <v>59909.0</v>
      </c>
      <c r="M1171" s="3">
        <v>49.0</v>
      </c>
    </row>
    <row r="1172" ht="12.75" customHeight="1">
      <c r="A1172" s="3" t="s">
        <v>13</v>
      </c>
      <c r="B1172" s="1" t="s">
        <v>14</v>
      </c>
      <c r="C1172" s="1" t="s">
        <v>3788</v>
      </c>
      <c r="D1172" s="4" t="s">
        <v>4030</v>
      </c>
      <c r="E1172" s="3">
        <v>242740.0</v>
      </c>
      <c r="F1172" s="3" t="s">
        <v>3790</v>
      </c>
      <c r="G1172" s="1" t="s">
        <v>4031</v>
      </c>
      <c r="H1172" s="3" t="s">
        <v>41</v>
      </c>
      <c r="I1172" s="3" t="s">
        <v>20</v>
      </c>
      <c r="J1172" s="5">
        <v>24.23</v>
      </c>
      <c r="K1172" s="6">
        <v>41648.0</v>
      </c>
      <c r="L1172" s="6">
        <v>59909.0</v>
      </c>
      <c r="M1172" s="3">
        <v>49.0</v>
      </c>
    </row>
    <row r="1173" ht="12.75" customHeight="1">
      <c r="A1173" s="3" t="s">
        <v>13</v>
      </c>
      <c r="B1173" s="1" t="s">
        <v>14</v>
      </c>
      <c r="C1173" s="1" t="s">
        <v>4032</v>
      </c>
      <c r="D1173" s="4" t="s">
        <v>4033</v>
      </c>
      <c r="E1173" s="3">
        <v>242784.0</v>
      </c>
      <c r="F1173" s="3" t="s">
        <v>4034</v>
      </c>
      <c r="G1173" s="1" t="s">
        <v>4035</v>
      </c>
      <c r="H1173" s="3" t="s">
        <v>102</v>
      </c>
      <c r="I1173" s="3" t="s">
        <v>20</v>
      </c>
      <c r="J1173" s="5">
        <v>328.0</v>
      </c>
      <c r="K1173" s="6">
        <v>41648.0</v>
      </c>
      <c r="L1173" s="6">
        <v>59909.0</v>
      </c>
      <c r="M1173" s="3">
        <v>49.0</v>
      </c>
    </row>
    <row r="1174" ht="12.75" customHeight="1">
      <c r="A1174" s="3" t="s">
        <v>13</v>
      </c>
      <c r="B1174" s="1" t="s">
        <v>14</v>
      </c>
      <c r="C1174" s="1" t="s">
        <v>4036</v>
      </c>
      <c r="D1174" s="4" t="s">
        <v>4037</v>
      </c>
      <c r="E1174" s="3">
        <v>242840.0</v>
      </c>
      <c r="F1174" s="3" t="s">
        <v>4038</v>
      </c>
      <c r="G1174" s="1" t="s">
        <v>4039</v>
      </c>
      <c r="H1174" s="3" t="s">
        <v>96</v>
      </c>
      <c r="I1174" s="3" t="s">
        <v>20</v>
      </c>
      <c r="J1174" s="5">
        <v>138.0</v>
      </c>
      <c r="K1174" s="6">
        <v>41687.0</v>
      </c>
      <c r="L1174" s="6">
        <v>59948.0</v>
      </c>
      <c r="M1174" s="3">
        <v>49.0</v>
      </c>
    </row>
    <row r="1175" ht="12.75" customHeight="1">
      <c r="A1175" s="3" t="s">
        <v>13</v>
      </c>
      <c r="B1175" s="1" t="s">
        <v>2267</v>
      </c>
      <c r="C1175" s="1" t="s">
        <v>901</v>
      </c>
      <c r="D1175" s="4" t="s">
        <v>4040</v>
      </c>
      <c r="E1175" s="3">
        <v>242858.0</v>
      </c>
      <c r="F1175" s="3" t="s">
        <v>4041</v>
      </c>
      <c r="G1175" s="1" t="s">
        <v>3770</v>
      </c>
      <c r="H1175" s="3" t="s">
        <v>54</v>
      </c>
      <c r="I1175" s="3" t="s">
        <v>20</v>
      </c>
      <c r="J1175" s="5">
        <v>15.0</v>
      </c>
      <c r="K1175" s="6">
        <v>41690.0</v>
      </c>
      <c r="L1175" s="6">
        <v>59951.0</v>
      </c>
      <c r="M1175" s="3">
        <v>49.0</v>
      </c>
    </row>
    <row r="1176" ht="12.75" customHeight="1">
      <c r="A1176" s="3" t="s">
        <v>13</v>
      </c>
      <c r="B1176" s="1" t="s">
        <v>2267</v>
      </c>
      <c r="C1176" s="1" t="s">
        <v>901</v>
      </c>
      <c r="D1176" s="4" t="s">
        <v>4042</v>
      </c>
      <c r="E1176" s="3">
        <v>242859.0</v>
      </c>
      <c r="F1176" s="3" t="s">
        <v>4043</v>
      </c>
      <c r="G1176" s="1" t="s">
        <v>4044</v>
      </c>
      <c r="H1176" s="3" t="s">
        <v>54</v>
      </c>
      <c r="I1176" s="3" t="s">
        <v>20</v>
      </c>
      <c r="J1176" s="5">
        <v>322.01</v>
      </c>
      <c r="K1176" s="6">
        <v>41690.0</v>
      </c>
      <c r="L1176" s="6">
        <v>59951.0</v>
      </c>
      <c r="M1176" s="3">
        <v>49.0</v>
      </c>
    </row>
    <row r="1177" ht="12.75" customHeight="1">
      <c r="A1177" s="3" t="s">
        <v>13</v>
      </c>
      <c r="B1177" s="1" t="s">
        <v>14</v>
      </c>
      <c r="C1177" s="1" t="s">
        <v>4045</v>
      </c>
      <c r="D1177" s="4" t="s">
        <v>4046</v>
      </c>
      <c r="E1177" s="3">
        <v>242869.0</v>
      </c>
      <c r="F1177" s="3" t="s">
        <v>4047</v>
      </c>
      <c r="G1177" s="1" t="s">
        <v>4048</v>
      </c>
      <c r="H1177" s="3" t="s">
        <v>41</v>
      </c>
      <c r="I1177" s="3" t="s">
        <v>20</v>
      </c>
      <c r="J1177" s="5">
        <v>150.0</v>
      </c>
      <c r="K1177" s="6">
        <v>41690.0</v>
      </c>
      <c r="L1177" s="6">
        <v>59951.0</v>
      </c>
      <c r="M1177" s="3">
        <v>49.0</v>
      </c>
    </row>
    <row r="1178" ht="12.75" customHeight="1">
      <c r="A1178" s="3" t="s">
        <v>13</v>
      </c>
      <c r="B1178" s="1" t="s">
        <v>14</v>
      </c>
      <c r="C1178" s="1" t="s">
        <v>2958</v>
      </c>
      <c r="D1178" s="4" t="s">
        <v>4049</v>
      </c>
      <c r="E1178" s="3">
        <v>242886.0</v>
      </c>
      <c r="F1178" s="3" t="s">
        <v>4050</v>
      </c>
      <c r="G1178" s="1" t="s">
        <v>2751</v>
      </c>
      <c r="H1178" s="3" t="s">
        <v>425</v>
      </c>
      <c r="I1178" s="3" t="s">
        <v>20</v>
      </c>
      <c r="J1178" s="5">
        <v>200.0</v>
      </c>
      <c r="K1178" s="6">
        <v>41690.0</v>
      </c>
      <c r="L1178" s="6">
        <v>59951.0</v>
      </c>
      <c r="M1178" s="3">
        <v>49.0</v>
      </c>
    </row>
    <row r="1179" ht="12.75" customHeight="1">
      <c r="A1179" s="3" t="s">
        <v>13</v>
      </c>
      <c r="B1179" s="1" t="s">
        <v>14</v>
      </c>
      <c r="C1179" s="1" t="s">
        <v>1640</v>
      </c>
      <c r="D1179" s="4" t="s">
        <v>4051</v>
      </c>
      <c r="E1179" s="3">
        <v>242910.0</v>
      </c>
      <c r="F1179" s="3" t="s">
        <v>4052</v>
      </c>
      <c r="G1179" s="1" t="s">
        <v>4053</v>
      </c>
      <c r="H1179" s="3" t="s">
        <v>102</v>
      </c>
      <c r="I1179" s="3" t="s">
        <v>20</v>
      </c>
      <c r="J1179" s="5">
        <v>724.08</v>
      </c>
      <c r="K1179" s="6">
        <v>41710.0</v>
      </c>
      <c r="L1179" s="6">
        <v>59972.0</v>
      </c>
      <c r="M1179" s="3">
        <v>49.0</v>
      </c>
    </row>
    <row r="1180" ht="12.75" customHeight="1">
      <c r="A1180" s="3" t="s">
        <v>13</v>
      </c>
      <c r="B1180" s="1" t="s">
        <v>14</v>
      </c>
      <c r="C1180" s="1" t="s">
        <v>50</v>
      </c>
      <c r="D1180" s="4" t="s">
        <v>4054</v>
      </c>
      <c r="E1180" s="3">
        <v>242946.0</v>
      </c>
      <c r="F1180" s="3" t="s">
        <v>4055</v>
      </c>
      <c r="G1180" s="1" t="s">
        <v>4056</v>
      </c>
      <c r="H1180" s="3" t="s">
        <v>54</v>
      </c>
      <c r="I1180" s="3" t="s">
        <v>20</v>
      </c>
      <c r="J1180" s="5">
        <v>86.78</v>
      </c>
      <c r="K1180" s="6">
        <v>41730.0</v>
      </c>
      <c r="L1180" s="6">
        <v>59992.0</v>
      </c>
      <c r="M1180" s="3">
        <v>49.0</v>
      </c>
    </row>
    <row r="1181" ht="12.75" customHeight="1">
      <c r="A1181" s="3" t="s">
        <v>13</v>
      </c>
      <c r="B1181" s="1" t="s">
        <v>14</v>
      </c>
      <c r="C1181" s="1" t="s">
        <v>4057</v>
      </c>
      <c r="D1181" s="4" t="s">
        <v>4058</v>
      </c>
      <c r="E1181" s="3">
        <v>242947.0</v>
      </c>
      <c r="F1181" s="3" t="s">
        <v>4059</v>
      </c>
      <c r="G1181" s="1" t="s">
        <v>152</v>
      </c>
      <c r="H1181" s="3" t="s">
        <v>425</v>
      </c>
      <c r="I1181" s="3" t="s">
        <v>20</v>
      </c>
      <c r="J1181" s="5">
        <v>400.0</v>
      </c>
      <c r="K1181" s="6">
        <v>41730.0</v>
      </c>
      <c r="L1181" s="6">
        <v>59992.0</v>
      </c>
      <c r="M1181" s="3">
        <v>49.0</v>
      </c>
    </row>
    <row r="1182" ht="12.75" customHeight="1">
      <c r="A1182" s="3" t="s">
        <v>13</v>
      </c>
      <c r="B1182" s="1" t="s">
        <v>14</v>
      </c>
      <c r="C1182" s="1" t="s">
        <v>4060</v>
      </c>
      <c r="D1182" s="4" t="s">
        <v>4061</v>
      </c>
      <c r="E1182" s="3">
        <v>242985.0</v>
      </c>
      <c r="F1182" s="3" t="s">
        <v>4062</v>
      </c>
      <c r="G1182" s="1" t="s">
        <v>4063</v>
      </c>
      <c r="H1182" s="3" t="s">
        <v>96</v>
      </c>
      <c r="I1182" s="3" t="s">
        <v>20</v>
      </c>
      <c r="J1182" s="5">
        <v>50.0</v>
      </c>
      <c r="K1182" s="6">
        <v>41758.0</v>
      </c>
      <c r="L1182" s="6">
        <v>60020.0</v>
      </c>
      <c r="M1182" s="3">
        <v>49.0</v>
      </c>
    </row>
    <row r="1183" ht="12.75" customHeight="1">
      <c r="A1183" s="3" t="s">
        <v>13</v>
      </c>
      <c r="B1183" s="1" t="s">
        <v>14</v>
      </c>
      <c r="C1183" s="1" t="s">
        <v>2394</v>
      </c>
      <c r="D1183" s="4" t="s">
        <v>4064</v>
      </c>
      <c r="E1183" s="3">
        <v>243002.0</v>
      </c>
      <c r="F1183" s="3" t="s">
        <v>4065</v>
      </c>
      <c r="G1183" s="1" t="s">
        <v>4066</v>
      </c>
      <c r="H1183" s="3" t="s">
        <v>96</v>
      </c>
      <c r="I1183" s="3" t="s">
        <v>20</v>
      </c>
      <c r="J1183" s="5">
        <v>200.0</v>
      </c>
      <c r="K1183" s="6">
        <v>41758.0</v>
      </c>
      <c r="L1183" s="6">
        <v>60020.0</v>
      </c>
      <c r="M1183" s="3">
        <v>49.0</v>
      </c>
    </row>
    <row r="1184" ht="12.75" customHeight="1">
      <c r="A1184" s="3" t="s">
        <v>13</v>
      </c>
      <c r="B1184" s="1" t="s">
        <v>14</v>
      </c>
      <c r="C1184" s="1" t="s">
        <v>3425</v>
      </c>
      <c r="D1184" s="4" t="s">
        <v>4067</v>
      </c>
      <c r="E1184" s="3">
        <v>243045.0</v>
      </c>
      <c r="F1184" s="3" t="s">
        <v>4068</v>
      </c>
      <c r="G1184" s="1" t="s">
        <v>4069</v>
      </c>
      <c r="H1184" s="3" t="s">
        <v>96</v>
      </c>
      <c r="I1184" s="3" t="s">
        <v>20</v>
      </c>
      <c r="J1184" s="5">
        <v>1.91</v>
      </c>
      <c r="K1184" s="6">
        <v>41788.0</v>
      </c>
      <c r="L1184" s="6">
        <v>46170.0</v>
      </c>
      <c r="M1184" s="3">
        <v>11.0</v>
      </c>
    </row>
    <row r="1185" ht="12.75" customHeight="1">
      <c r="A1185" s="3" t="s">
        <v>13</v>
      </c>
      <c r="B1185" s="1" t="s">
        <v>14</v>
      </c>
      <c r="C1185" s="1" t="s">
        <v>3425</v>
      </c>
      <c r="D1185" s="4" t="s">
        <v>4070</v>
      </c>
      <c r="E1185" s="3">
        <v>243046.0</v>
      </c>
      <c r="F1185" s="3" t="s">
        <v>4068</v>
      </c>
      <c r="G1185" s="1" t="s">
        <v>4071</v>
      </c>
      <c r="H1185" s="3" t="s">
        <v>96</v>
      </c>
      <c r="I1185" s="3" t="s">
        <v>20</v>
      </c>
      <c r="J1185" s="5">
        <v>110.58</v>
      </c>
      <c r="K1185" s="6">
        <v>41788.0</v>
      </c>
      <c r="L1185" s="6">
        <v>60050.0</v>
      </c>
      <c r="M1185" s="3">
        <v>49.0</v>
      </c>
    </row>
    <row r="1186" ht="12.75" customHeight="1">
      <c r="A1186" s="3" t="s">
        <v>13</v>
      </c>
      <c r="B1186" s="1" t="s">
        <v>14</v>
      </c>
      <c r="C1186" s="1" t="s">
        <v>4072</v>
      </c>
      <c r="D1186" s="4" t="s">
        <v>4073</v>
      </c>
      <c r="E1186" s="3">
        <v>243075.0</v>
      </c>
      <c r="F1186" s="3" t="s">
        <v>4074</v>
      </c>
      <c r="G1186" s="1" t="s">
        <v>4075</v>
      </c>
      <c r="H1186" s="3" t="s">
        <v>54</v>
      </c>
      <c r="I1186" s="3" t="s">
        <v>20</v>
      </c>
      <c r="J1186" s="5">
        <v>54.96</v>
      </c>
      <c r="K1186" s="6">
        <v>41788.0</v>
      </c>
      <c r="L1186" s="6">
        <v>60050.0</v>
      </c>
      <c r="M1186" s="3">
        <v>49.0</v>
      </c>
    </row>
    <row r="1187" ht="12.75" customHeight="1">
      <c r="A1187" s="3" t="s">
        <v>13</v>
      </c>
      <c r="B1187" s="1" t="s">
        <v>14</v>
      </c>
      <c r="C1187" s="1" t="s">
        <v>4076</v>
      </c>
      <c r="D1187" s="4" t="s">
        <v>4077</v>
      </c>
      <c r="E1187" s="3">
        <v>243091.0</v>
      </c>
      <c r="F1187" s="3" t="s">
        <v>4078</v>
      </c>
      <c r="G1187" s="1" t="s">
        <v>4079</v>
      </c>
      <c r="H1187" s="3" t="s">
        <v>54</v>
      </c>
      <c r="I1187" s="3" t="s">
        <v>20</v>
      </c>
      <c r="J1187" s="5">
        <v>100.0</v>
      </c>
      <c r="K1187" s="6">
        <v>41829.0</v>
      </c>
      <c r="L1187" s="6">
        <v>60091.0</v>
      </c>
      <c r="M1187" s="3">
        <v>49.0</v>
      </c>
    </row>
    <row r="1188" ht="12.75" customHeight="1">
      <c r="A1188" s="3" t="s">
        <v>13</v>
      </c>
      <c r="B1188" s="1" t="s">
        <v>14</v>
      </c>
      <c r="C1188" s="1" t="s">
        <v>3519</v>
      </c>
      <c r="D1188" s="4" t="s">
        <v>4080</v>
      </c>
      <c r="E1188" s="3">
        <v>243092.0</v>
      </c>
      <c r="F1188" s="3" t="s">
        <v>4081</v>
      </c>
      <c r="G1188" s="1" t="s">
        <v>4082</v>
      </c>
      <c r="H1188" s="3" t="s">
        <v>102</v>
      </c>
      <c r="I1188" s="3" t="s">
        <v>20</v>
      </c>
      <c r="J1188" s="5">
        <v>142.0</v>
      </c>
      <c r="K1188" s="6">
        <v>41829.0</v>
      </c>
      <c r="L1188" s="6">
        <v>60091.0</v>
      </c>
      <c r="M1188" s="3">
        <v>49.0</v>
      </c>
    </row>
    <row r="1189" ht="12.75" customHeight="1">
      <c r="A1189" s="3" t="s">
        <v>13</v>
      </c>
      <c r="B1189" s="1" t="s">
        <v>14</v>
      </c>
      <c r="C1189" s="1" t="s">
        <v>4083</v>
      </c>
      <c r="D1189" s="4" t="s">
        <v>4084</v>
      </c>
      <c r="E1189" s="3">
        <v>243134.0</v>
      </c>
      <c r="F1189" s="3" t="s">
        <v>4085</v>
      </c>
      <c r="G1189" s="1" t="s">
        <v>4086</v>
      </c>
      <c r="H1189" s="3" t="s">
        <v>425</v>
      </c>
      <c r="I1189" s="3" t="s">
        <v>20</v>
      </c>
      <c r="J1189" s="5">
        <v>100.0</v>
      </c>
      <c r="K1189" s="6">
        <v>41829.0</v>
      </c>
      <c r="L1189" s="6">
        <v>60091.0</v>
      </c>
      <c r="M1189" s="3">
        <v>49.0</v>
      </c>
    </row>
    <row r="1190" ht="12.75" customHeight="1">
      <c r="A1190" s="3" t="s">
        <v>13</v>
      </c>
      <c r="B1190" s="1" t="s">
        <v>14</v>
      </c>
      <c r="C1190" s="1" t="s">
        <v>4083</v>
      </c>
      <c r="D1190" s="4" t="s">
        <v>4087</v>
      </c>
      <c r="E1190" s="3">
        <v>243136.0</v>
      </c>
      <c r="F1190" s="3" t="s">
        <v>4088</v>
      </c>
      <c r="G1190" s="1" t="s">
        <v>4089</v>
      </c>
      <c r="H1190" s="3" t="s">
        <v>425</v>
      </c>
      <c r="I1190" s="3" t="s">
        <v>20</v>
      </c>
      <c r="J1190" s="5">
        <v>100.0</v>
      </c>
      <c r="K1190" s="6">
        <v>41829.0</v>
      </c>
      <c r="L1190" s="6">
        <v>60091.0</v>
      </c>
      <c r="M1190" s="3">
        <v>49.0</v>
      </c>
    </row>
    <row r="1191" ht="12.75" customHeight="1">
      <c r="A1191" s="3" t="s">
        <v>13</v>
      </c>
      <c r="B1191" s="1" t="s">
        <v>14</v>
      </c>
      <c r="C1191" s="1" t="s">
        <v>4090</v>
      </c>
      <c r="D1191" s="4" t="s">
        <v>4091</v>
      </c>
      <c r="E1191" s="3">
        <v>243150.0</v>
      </c>
      <c r="F1191" s="3" t="s">
        <v>4092</v>
      </c>
      <c r="G1191" s="1" t="s">
        <v>4093</v>
      </c>
      <c r="H1191" s="3" t="s">
        <v>425</v>
      </c>
      <c r="I1191" s="3" t="s">
        <v>20</v>
      </c>
      <c r="J1191" s="5">
        <v>500.0</v>
      </c>
      <c r="K1191" s="6">
        <v>41829.0</v>
      </c>
      <c r="L1191" s="6">
        <v>60091.0</v>
      </c>
      <c r="M1191" s="3">
        <v>49.0</v>
      </c>
    </row>
    <row r="1192" ht="12.75" customHeight="1">
      <c r="A1192" s="3" t="s">
        <v>13</v>
      </c>
      <c r="B1192" s="1" t="s">
        <v>14</v>
      </c>
      <c r="C1192" s="1" t="s">
        <v>3425</v>
      </c>
      <c r="D1192" s="4" t="s">
        <v>4094</v>
      </c>
      <c r="E1192" s="3">
        <v>243162.0</v>
      </c>
      <c r="F1192" s="3" t="s">
        <v>4095</v>
      </c>
      <c r="G1192" s="1" t="s">
        <v>4096</v>
      </c>
      <c r="H1192" s="3" t="s">
        <v>96</v>
      </c>
      <c r="I1192" s="3" t="s">
        <v>20</v>
      </c>
      <c r="J1192" s="5">
        <v>35.54</v>
      </c>
      <c r="K1192" s="6">
        <v>41849.0</v>
      </c>
      <c r="L1192" s="6">
        <v>60111.0</v>
      </c>
      <c r="M1192" s="3">
        <v>49.0</v>
      </c>
    </row>
    <row r="1193" ht="12.75" customHeight="1">
      <c r="A1193" s="3" t="s">
        <v>13</v>
      </c>
      <c r="B1193" s="1" t="s">
        <v>14</v>
      </c>
      <c r="C1193" s="1" t="s">
        <v>4097</v>
      </c>
      <c r="D1193" s="4" t="s">
        <v>4098</v>
      </c>
      <c r="E1193" s="3">
        <v>243218.0</v>
      </c>
      <c r="F1193" s="3" t="s">
        <v>4099</v>
      </c>
      <c r="G1193" s="1" t="s">
        <v>1303</v>
      </c>
      <c r="H1193" s="3" t="s">
        <v>384</v>
      </c>
      <c r="I1193" s="3" t="s">
        <v>20</v>
      </c>
      <c r="J1193" s="5">
        <v>40.0</v>
      </c>
      <c r="K1193" s="6">
        <v>41849.0</v>
      </c>
      <c r="L1193" s="6">
        <v>60111.0</v>
      </c>
      <c r="M1193" s="3">
        <v>49.0</v>
      </c>
    </row>
    <row r="1194" ht="12.75" customHeight="1">
      <c r="A1194" s="3" t="s">
        <v>13</v>
      </c>
      <c r="B1194" s="1" t="s">
        <v>14</v>
      </c>
      <c r="C1194" s="1" t="s">
        <v>4083</v>
      </c>
      <c r="D1194" s="4" t="s">
        <v>4100</v>
      </c>
      <c r="E1194" s="3">
        <v>243228.0</v>
      </c>
      <c r="F1194" s="3" t="s">
        <v>4101</v>
      </c>
      <c r="G1194" s="1" t="s">
        <v>4102</v>
      </c>
      <c r="H1194" s="3" t="s">
        <v>96</v>
      </c>
      <c r="I1194" s="3" t="s">
        <v>20</v>
      </c>
      <c r="J1194" s="5">
        <v>100.0</v>
      </c>
      <c r="K1194" s="6">
        <v>41849.0</v>
      </c>
      <c r="L1194" s="6">
        <v>60111.0</v>
      </c>
      <c r="M1194" s="3">
        <v>49.0</v>
      </c>
    </row>
    <row r="1195" ht="12.75" customHeight="1">
      <c r="A1195" s="3" t="s">
        <v>13</v>
      </c>
      <c r="B1195" s="1" t="s">
        <v>14</v>
      </c>
      <c r="C1195" s="1" t="s">
        <v>3992</v>
      </c>
      <c r="D1195" s="4" t="s">
        <v>4103</v>
      </c>
      <c r="E1195" s="3">
        <v>243256.0</v>
      </c>
      <c r="F1195" s="3" t="s">
        <v>4104</v>
      </c>
      <c r="G1195" s="1" t="s">
        <v>4105</v>
      </c>
      <c r="H1195" s="3" t="s">
        <v>102</v>
      </c>
      <c r="I1195" s="3" t="s">
        <v>20</v>
      </c>
      <c r="J1195" s="5">
        <v>8712.05</v>
      </c>
      <c r="K1195" s="6">
        <v>41879.0</v>
      </c>
      <c r="L1195" s="6">
        <v>60141.0</v>
      </c>
      <c r="M1195" s="3">
        <v>49.0</v>
      </c>
    </row>
    <row r="1196" ht="12.75" customHeight="1">
      <c r="A1196" s="3" t="s">
        <v>13</v>
      </c>
      <c r="B1196" s="1" t="s">
        <v>14</v>
      </c>
      <c r="C1196" s="1" t="s">
        <v>4106</v>
      </c>
      <c r="D1196" s="4" t="s">
        <v>4107</v>
      </c>
      <c r="E1196" s="3">
        <v>243265.0</v>
      </c>
      <c r="F1196" s="3" t="s">
        <v>4108</v>
      </c>
      <c r="G1196" s="1" t="s">
        <v>4109</v>
      </c>
      <c r="H1196" s="3" t="s">
        <v>96</v>
      </c>
      <c r="I1196" s="3" t="s">
        <v>20</v>
      </c>
      <c r="J1196" s="5">
        <v>360.0</v>
      </c>
      <c r="K1196" s="6">
        <v>41879.0</v>
      </c>
      <c r="L1196" s="6">
        <v>60141.0</v>
      </c>
      <c r="M1196" s="3">
        <v>49.0</v>
      </c>
    </row>
    <row r="1197" ht="12.75" customHeight="1">
      <c r="A1197" s="3" t="s">
        <v>13</v>
      </c>
      <c r="B1197" s="1" t="s">
        <v>14</v>
      </c>
      <c r="C1197" s="1" t="s">
        <v>4110</v>
      </c>
      <c r="D1197" s="4" t="s">
        <v>4111</v>
      </c>
      <c r="E1197" s="3">
        <v>243269.0</v>
      </c>
      <c r="F1197" s="3" t="s">
        <v>4112</v>
      </c>
      <c r="G1197" s="1" t="s">
        <v>4113</v>
      </c>
      <c r="H1197" s="3" t="s">
        <v>35</v>
      </c>
      <c r="I1197" s="3" t="s">
        <v>20</v>
      </c>
      <c r="J1197" s="5">
        <v>510.0</v>
      </c>
      <c r="K1197" s="6">
        <v>41879.0</v>
      </c>
      <c r="L1197" s="6">
        <v>60141.0</v>
      </c>
      <c r="M1197" s="3">
        <v>49.0</v>
      </c>
    </row>
    <row r="1198" ht="12.75" customHeight="1">
      <c r="A1198" s="3" t="s">
        <v>13</v>
      </c>
      <c r="B1198" s="1" t="s">
        <v>14</v>
      </c>
      <c r="C1198" s="1" t="s">
        <v>4114</v>
      </c>
      <c r="D1198" s="4" t="s">
        <v>4115</v>
      </c>
      <c r="E1198" s="3">
        <v>243275.0</v>
      </c>
      <c r="F1198" s="3" t="s">
        <v>4116</v>
      </c>
      <c r="G1198" s="1" t="s">
        <v>4117</v>
      </c>
      <c r="H1198" s="3" t="s">
        <v>425</v>
      </c>
      <c r="I1198" s="3" t="s">
        <v>20</v>
      </c>
      <c r="J1198" s="5">
        <v>415.0</v>
      </c>
      <c r="K1198" s="6">
        <v>41879.0</v>
      </c>
      <c r="L1198" s="6">
        <v>60141.0</v>
      </c>
      <c r="M1198" s="3">
        <v>49.0</v>
      </c>
    </row>
    <row r="1199" ht="12.75" customHeight="1">
      <c r="A1199" s="3" t="s">
        <v>13</v>
      </c>
      <c r="B1199" s="1" t="s">
        <v>354</v>
      </c>
      <c r="C1199" s="1" t="s">
        <v>4118</v>
      </c>
      <c r="D1199" s="4" t="s">
        <v>4119</v>
      </c>
      <c r="E1199" s="3">
        <v>243286.0</v>
      </c>
      <c r="F1199" s="3" t="s">
        <v>4120</v>
      </c>
      <c r="G1199" s="1" t="s">
        <v>4121</v>
      </c>
      <c r="H1199" s="3" t="s">
        <v>29</v>
      </c>
      <c r="I1199" s="3" t="s">
        <v>20</v>
      </c>
      <c r="J1199" s="5">
        <v>6978.39</v>
      </c>
      <c r="K1199" s="6">
        <v>41879.0</v>
      </c>
      <c r="L1199" s="6">
        <v>60141.0</v>
      </c>
      <c r="M1199" s="3">
        <v>49.0</v>
      </c>
    </row>
    <row r="1200" ht="12.75" customHeight="1">
      <c r="A1200" s="3" t="s">
        <v>13</v>
      </c>
      <c r="B1200" s="1" t="s">
        <v>14</v>
      </c>
      <c r="C1200" s="1" t="s">
        <v>4122</v>
      </c>
      <c r="D1200" s="4" t="s">
        <v>4123</v>
      </c>
      <c r="E1200" s="3">
        <v>243302.0</v>
      </c>
      <c r="F1200" s="3" t="s">
        <v>4124</v>
      </c>
      <c r="G1200" s="1" t="s">
        <v>4125</v>
      </c>
      <c r="H1200" s="3" t="s">
        <v>54</v>
      </c>
      <c r="I1200" s="3" t="s">
        <v>20</v>
      </c>
      <c r="J1200" s="5">
        <v>50.0</v>
      </c>
      <c r="K1200" s="6">
        <v>41879.0</v>
      </c>
      <c r="L1200" s="6">
        <v>60141.0</v>
      </c>
      <c r="M1200" s="3">
        <v>49.0</v>
      </c>
    </row>
    <row r="1201" ht="12.75" customHeight="1">
      <c r="A1201" s="3" t="s">
        <v>13</v>
      </c>
      <c r="B1201" s="1" t="s">
        <v>14</v>
      </c>
      <c r="C1201" s="1" t="s">
        <v>3519</v>
      </c>
      <c r="D1201" s="4" t="s">
        <v>4126</v>
      </c>
      <c r="E1201" s="3">
        <v>243306.0</v>
      </c>
      <c r="F1201" s="3" t="s">
        <v>4127</v>
      </c>
      <c r="G1201" s="1" t="s">
        <v>4128</v>
      </c>
      <c r="H1201" s="3" t="s">
        <v>102</v>
      </c>
      <c r="I1201" s="3" t="s">
        <v>20</v>
      </c>
      <c r="J1201" s="5">
        <v>138.0</v>
      </c>
      <c r="K1201" s="6">
        <v>41879.0</v>
      </c>
      <c r="L1201" s="6">
        <v>60141.0</v>
      </c>
      <c r="M1201" s="3">
        <v>49.0</v>
      </c>
    </row>
    <row r="1202" ht="12.75" customHeight="1">
      <c r="A1202" s="3" t="s">
        <v>13</v>
      </c>
      <c r="B1202" s="1" t="s">
        <v>14</v>
      </c>
      <c r="C1202" s="1" t="s">
        <v>585</v>
      </c>
      <c r="D1202" s="4" t="s">
        <v>4129</v>
      </c>
      <c r="E1202" s="3">
        <v>243316.0</v>
      </c>
      <c r="F1202" s="3" t="s">
        <v>4130</v>
      </c>
      <c r="G1202" s="1" t="s">
        <v>4131</v>
      </c>
      <c r="H1202" s="3" t="s">
        <v>96</v>
      </c>
      <c r="I1202" s="3" t="s">
        <v>20</v>
      </c>
      <c r="J1202" s="5">
        <v>83.15</v>
      </c>
      <c r="K1202" s="6">
        <v>41893.0</v>
      </c>
      <c r="L1202" s="6">
        <v>60155.0</v>
      </c>
      <c r="M1202" s="3">
        <v>49.0</v>
      </c>
    </row>
    <row r="1203" ht="12.75" customHeight="1">
      <c r="A1203" s="3" t="s">
        <v>13</v>
      </c>
      <c r="B1203" s="1" t="s">
        <v>14</v>
      </c>
      <c r="C1203" s="1" t="s">
        <v>4132</v>
      </c>
      <c r="D1203" s="4" t="s">
        <v>4133</v>
      </c>
      <c r="E1203" s="3">
        <v>243319.0</v>
      </c>
      <c r="F1203" s="3" t="s">
        <v>4134</v>
      </c>
      <c r="G1203" s="1" t="s">
        <v>4135</v>
      </c>
      <c r="H1203" s="3" t="s">
        <v>425</v>
      </c>
      <c r="I1203" s="3" t="s">
        <v>20</v>
      </c>
      <c r="J1203" s="5">
        <v>5305.87</v>
      </c>
      <c r="K1203" s="6">
        <v>41893.0</v>
      </c>
      <c r="L1203" s="6">
        <v>60155.0</v>
      </c>
      <c r="M1203" s="3">
        <v>49.0</v>
      </c>
    </row>
    <row r="1204" ht="12.75" customHeight="1">
      <c r="A1204" s="3" t="s">
        <v>13</v>
      </c>
      <c r="B1204" s="1" t="s">
        <v>14</v>
      </c>
      <c r="C1204" s="1" t="s">
        <v>4136</v>
      </c>
      <c r="D1204" s="4" t="s">
        <v>4137</v>
      </c>
      <c r="E1204" s="3">
        <v>243323.0</v>
      </c>
      <c r="F1204" s="3" t="s">
        <v>4138</v>
      </c>
      <c r="G1204" s="1" t="s">
        <v>4139</v>
      </c>
      <c r="H1204" s="3" t="s">
        <v>35</v>
      </c>
      <c r="I1204" s="3" t="s">
        <v>20</v>
      </c>
      <c r="J1204" s="5">
        <v>100.0</v>
      </c>
      <c r="K1204" s="6">
        <v>41893.0</v>
      </c>
      <c r="L1204" s="6">
        <v>60155.0</v>
      </c>
      <c r="M1204" s="3">
        <v>49.0</v>
      </c>
    </row>
    <row r="1205" ht="12.75" customHeight="1">
      <c r="A1205" s="3" t="s">
        <v>13</v>
      </c>
      <c r="B1205" s="1" t="s">
        <v>14</v>
      </c>
      <c r="C1205" s="1" t="s">
        <v>4140</v>
      </c>
      <c r="D1205" s="4" t="s">
        <v>4141</v>
      </c>
      <c r="E1205" s="3">
        <v>243333.0</v>
      </c>
      <c r="F1205" s="3" t="s">
        <v>4142</v>
      </c>
      <c r="G1205" s="1" t="s">
        <v>4143</v>
      </c>
      <c r="H1205" s="3" t="s">
        <v>1013</v>
      </c>
      <c r="I1205" s="3" t="s">
        <v>20</v>
      </c>
      <c r="J1205" s="5">
        <v>100.0</v>
      </c>
      <c r="K1205" s="6">
        <v>41893.0</v>
      </c>
      <c r="L1205" s="6">
        <v>60155.0</v>
      </c>
      <c r="M1205" s="3">
        <v>49.0</v>
      </c>
    </row>
    <row r="1206" ht="12.75" customHeight="1">
      <c r="A1206" s="3" t="s">
        <v>13</v>
      </c>
      <c r="B1206" s="1" t="s">
        <v>14</v>
      </c>
      <c r="C1206" s="1" t="s">
        <v>3456</v>
      </c>
      <c r="D1206" s="4" t="s">
        <v>4144</v>
      </c>
      <c r="E1206" s="3">
        <v>243349.0</v>
      </c>
      <c r="F1206" s="3" t="s">
        <v>4145</v>
      </c>
      <c r="G1206" s="1" t="s">
        <v>4146</v>
      </c>
      <c r="H1206" s="3" t="s">
        <v>102</v>
      </c>
      <c r="I1206" s="3" t="s">
        <v>20</v>
      </c>
      <c r="J1206" s="5">
        <v>245.77</v>
      </c>
      <c r="K1206" s="6">
        <v>41893.0</v>
      </c>
      <c r="L1206" s="6">
        <v>60155.0</v>
      </c>
      <c r="M1206" s="3">
        <v>49.0</v>
      </c>
    </row>
    <row r="1207" ht="12.75" customHeight="1">
      <c r="A1207" s="3" t="s">
        <v>13</v>
      </c>
      <c r="B1207" s="1" t="s">
        <v>4147</v>
      </c>
      <c r="C1207" s="1" t="s">
        <v>81</v>
      </c>
      <c r="D1207" s="4" t="s">
        <v>4148</v>
      </c>
      <c r="E1207" s="3">
        <v>243378.0</v>
      </c>
      <c r="F1207" s="3" t="s">
        <v>4149</v>
      </c>
      <c r="G1207" s="1" t="s">
        <v>4150</v>
      </c>
      <c r="H1207" s="3" t="s">
        <v>54</v>
      </c>
      <c r="I1207" s="3" t="s">
        <v>20</v>
      </c>
      <c r="J1207" s="5">
        <v>11.42</v>
      </c>
      <c r="K1207" s="6">
        <v>41893.0</v>
      </c>
      <c r="L1207" s="6">
        <v>60155.0</v>
      </c>
      <c r="M1207" s="3">
        <v>49.0</v>
      </c>
    </row>
    <row r="1208" ht="12.75" customHeight="1">
      <c r="A1208" s="3" t="s">
        <v>13</v>
      </c>
      <c r="B1208" s="1" t="s">
        <v>14</v>
      </c>
      <c r="C1208" s="1" t="s">
        <v>76</v>
      </c>
      <c r="D1208" s="4" t="s">
        <v>4151</v>
      </c>
      <c r="E1208" s="3">
        <v>243381.0</v>
      </c>
      <c r="F1208" s="3" t="s">
        <v>4152</v>
      </c>
      <c r="G1208" s="1" t="s">
        <v>4153</v>
      </c>
      <c r="H1208" s="3" t="s">
        <v>35</v>
      </c>
      <c r="I1208" s="3" t="s">
        <v>20</v>
      </c>
      <c r="J1208" s="5">
        <v>1000.0</v>
      </c>
      <c r="K1208" s="6">
        <v>41893.0</v>
      </c>
      <c r="L1208" s="6">
        <v>60155.0</v>
      </c>
      <c r="M1208" s="3">
        <v>49.0</v>
      </c>
    </row>
    <row r="1209" ht="12.75" customHeight="1">
      <c r="A1209" s="3" t="s">
        <v>13</v>
      </c>
      <c r="B1209" s="1" t="s">
        <v>14</v>
      </c>
      <c r="C1209" s="1" t="s">
        <v>4154</v>
      </c>
      <c r="D1209" s="4" t="s">
        <v>4155</v>
      </c>
      <c r="E1209" s="3">
        <v>243391.0</v>
      </c>
      <c r="F1209" s="3" t="s">
        <v>4156</v>
      </c>
      <c r="G1209" s="1" t="s">
        <v>3126</v>
      </c>
      <c r="H1209" s="3" t="s">
        <v>20</v>
      </c>
      <c r="I1209" s="3" t="s">
        <v>20</v>
      </c>
      <c r="J1209" s="5">
        <v>1919.81</v>
      </c>
      <c r="K1209" s="6">
        <v>41914.0</v>
      </c>
      <c r="L1209" s="6">
        <v>60176.0</v>
      </c>
      <c r="M1209" s="3">
        <v>49.0</v>
      </c>
    </row>
    <row r="1210" ht="12.75" customHeight="1">
      <c r="A1210" s="3" t="s">
        <v>13</v>
      </c>
      <c r="B1210" s="1" t="s">
        <v>14</v>
      </c>
      <c r="C1210" s="1" t="s">
        <v>3673</v>
      </c>
      <c r="D1210" s="4" t="s">
        <v>4157</v>
      </c>
      <c r="E1210" s="3">
        <v>243424.0</v>
      </c>
      <c r="F1210" s="3" t="s">
        <v>4158</v>
      </c>
      <c r="G1210" s="1" t="s">
        <v>4159</v>
      </c>
      <c r="H1210" s="3" t="s">
        <v>96</v>
      </c>
      <c r="I1210" s="3" t="s">
        <v>20</v>
      </c>
      <c r="J1210" s="5">
        <v>54.0</v>
      </c>
      <c r="K1210" s="6">
        <v>41914.0</v>
      </c>
      <c r="L1210" s="6">
        <v>60176.0</v>
      </c>
      <c r="M1210" s="3">
        <v>49.0</v>
      </c>
    </row>
    <row r="1211" ht="12.75" customHeight="1">
      <c r="A1211" s="3" t="s">
        <v>13</v>
      </c>
      <c r="B1211" s="1" t="s">
        <v>14</v>
      </c>
      <c r="C1211" s="1" t="s">
        <v>4160</v>
      </c>
      <c r="D1211" s="4" t="s">
        <v>4161</v>
      </c>
      <c r="E1211" s="3">
        <v>243425.0</v>
      </c>
      <c r="F1211" s="3" t="s">
        <v>4162</v>
      </c>
      <c r="G1211" s="1" t="s">
        <v>4163</v>
      </c>
      <c r="H1211" s="3" t="s">
        <v>96</v>
      </c>
      <c r="I1211" s="3" t="s">
        <v>20</v>
      </c>
      <c r="J1211" s="5">
        <v>1465.82</v>
      </c>
      <c r="K1211" s="6">
        <v>41914.0</v>
      </c>
      <c r="L1211" s="6">
        <v>60176.0</v>
      </c>
      <c r="M1211" s="3">
        <v>49.0</v>
      </c>
    </row>
    <row r="1212" ht="12.75" customHeight="1">
      <c r="A1212" s="3" t="s">
        <v>13</v>
      </c>
      <c r="B1212" s="1" t="s">
        <v>14</v>
      </c>
      <c r="C1212" s="1" t="s">
        <v>4164</v>
      </c>
      <c r="D1212" s="4" t="s">
        <v>4165</v>
      </c>
      <c r="E1212" s="3">
        <v>243457.0</v>
      </c>
      <c r="F1212" s="3" t="s">
        <v>4166</v>
      </c>
      <c r="G1212" s="1" t="s">
        <v>4167</v>
      </c>
      <c r="H1212" s="3" t="s">
        <v>102</v>
      </c>
      <c r="I1212" s="3" t="s">
        <v>20</v>
      </c>
      <c r="J1212" s="5">
        <v>264.0</v>
      </c>
      <c r="K1212" s="6">
        <v>41914.0</v>
      </c>
      <c r="L1212" s="6">
        <v>60176.0</v>
      </c>
      <c r="M1212" s="3">
        <v>49.0</v>
      </c>
    </row>
    <row r="1213" ht="12.75" customHeight="1">
      <c r="A1213" s="3" t="s">
        <v>13</v>
      </c>
      <c r="B1213" s="1" t="s">
        <v>14</v>
      </c>
      <c r="C1213" s="1" t="s">
        <v>4168</v>
      </c>
      <c r="D1213" s="4" t="s">
        <v>4169</v>
      </c>
      <c r="E1213" s="3">
        <v>243478.0</v>
      </c>
      <c r="F1213" s="3" t="s">
        <v>4170</v>
      </c>
      <c r="G1213" s="1" t="s">
        <v>4171</v>
      </c>
      <c r="H1213" s="3" t="s">
        <v>384</v>
      </c>
      <c r="I1213" s="3" t="s">
        <v>20</v>
      </c>
      <c r="J1213" s="5">
        <v>399.33</v>
      </c>
      <c r="K1213" s="6">
        <v>41921.0</v>
      </c>
      <c r="L1213" s="6">
        <v>60183.0</v>
      </c>
      <c r="M1213" s="3">
        <v>49.0</v>
      </c>
    </row>
    <row r="1214" ht="12.75" customHeight="1">
      <c r="A1214" s="3" t="s">
        <v>13</v>
      </c>
      <c r="B1214" s="1" t="s">
        <v>14</v>
      </c>
      <c r="C1214" s="1" t="s">
        <v>4172</v>
      </c>
      <c r="D1214" s="4" t="s">
        <v>4173</v>
      </c>
      <c r="E1214" s="3">
        <v>243486.0</v>
      </c>
      <c r="F1214" s="3" t="s">
        <v>4174</v>
      </c>
      <c r="G1214" s="1" t="s">
        <v>4175</v>
      </c>
      <c r="H1214" s="3" t="s">
        <v>54</v>
      </c>
      <c r="I1214" s="3" t="s">
        <v>20</v>
      </c>
      <c r="J1214" s="5">
        <v>30.93</v>
      </c>
      <c r="K1214" s="6">
        <v>41921.0</v>
      </c>
      <c r="L1214" s="6">
        <v>60183.0</v>
      </c>
      <c r="M1214" s="3">
        <v>49.0</v>
      </c>
    </row>
    <row r="1215" ht="12.75" customHeight="1">
      <c r="A1215" s="3" t="s">
        <v>13</v>
      </c>
      <c r="B1215" s="1" t="s">
        <v>14</v>
      </c>
      <c r="C1215" s="1" t="s">
        <v>4176</v>
      </c>
      <c r="D1215" s="4" t="s">
        <v>4177</v>
      </c>
      <c r="E1215" s="3">
        <v>243494.0</v>
      </c>
      <c r="F1215" s="3" t="s">
        <v>4178</v>
      </c>
      <c r="G1215" s="1" t="s">
        <v>424</v>
      </c>
      <c r="H1215" s="3" t="s">
        <v>35</v>
      </c>
      <c r="I1215" s="3" t="s">
        <v>20</v>
      </c>
      <c r="J1215" s="5">
        <v>80.0</v>
      </c>
      <c r="K1215" s="6">
        <v>41921.0</v>
      </c>
      <c r="L1215" s="6">
        <v>60183.0</v>
      </c>
      <c r="M1215" s="3">
        <v>49.0</v>
      </c>
    </row>
    <row r="1216" ht="12.75" customHeight="1">
      <c r="A1216" s="3" t="s">
        <v>13</v>
      </c>
      <c r="B1216" s="1" t="s">
        <v>14</v>
      </c>
      <c r="C1216" s="1" t="s">
        <v>4179</v>
      </c>
      <c r="D1216" s="4" t="s">
        <v>4180</v>
      </c>
      <c r="E1216" s="3">
        <v>243499.0</v>
      </c>
      <c r="F1216" s="3" t="s">
        <v>4181</v>
      </c>
      <c r="G1216" s="1" t="s">
        <v>4182</v>
      </c>
      <c r="H1216" s="3" t="s">
        <v>20</v>
      </c>
      <c r="I1216" s="3" t="s">
        <v>20</v>
      </c>
      <c r="J1216" s="5">
        <v>405.0</v>
      </c>
      <c r="K1216" s="6">
        <v>41921.0</v>
      </c>
      <c r="L1216" s="6">
        <v>60183.0</v>
      </c>
      <c r="M1216" s="3">
        <v>49.0</v>
      </c>
    </row>
    <row r="1217" ht="12.75" customHeight="1">
      <c r="A1217" s="3" t="s">
        <v>13</v>
      </c>
      <c r="B1217" s="1" t="s">
        <v>14</v>
      </c>
      <c r="C1217" s="1" t="s">
        <v>4183</v>
      </c>
      <c r="D1217" s="4" t="s">
        <v>4184</v>
      </c>
      <c r="E1217" s="3">
        <v>243510.0</v>
      </c>
      <c r="F1217" s="3" t="s">
        <v>4185</v>
      </c>
      <c r="G1217" s="1" t="s">
        <v>4186</v>
      </c>
      <c r="H1217" s="3" t="s">
        <v>96</v>
      </c>
      <c r="I1217" s="3" t="s">
        <v>20</v>
      </c>
      <c r="J1217" s="5">
        <v>324.0</v>
      </c>
      <c r="K1217" s="6">
        <v>41921.0</v>
      </c>
      <c r="L1217" s="6">
        <v>60183.0</v>
      </c>
      <c r="M1217" s="3">
        <v>49.0</v>
      </c>
    </row>
    <row r="1218" ht="12.75" customHeight="1">
      <c r="A1218" s="3" t="s">
        <v>13</v>
      </c>
      <c r="B1218" s="1" t="s">
        <v>2267</v>
      </c>
      <c r="C1218" s="1" t="s">
        <v>901</v>
      </c>
      <c r="D1218" s="4" t="s">
        <v>4187</v>
      </c>
      <c r="E1218" s="3">
        <v>243513.0</v>
      </c>
      <c r="F1218" s="3" t="s">
        <v>4188</v>
      </c>
      <c r="G1218" s="1" t="s">
        <v>4189</v>
      </c>
      <c r="H1218" s="3" t="s">
        <v>29</v>
      </c>
      <c r="I1218" s="3" t="s">
        <v>20</v>
      </c>
      <c r="J1218" s="5">
        <v>300.0</v>
      </c>
      <c r="K1218" s="6">
        <v>41921.0</v>
      </c>
      <c r="L1218" s="6">
        <v>60183.0</v>
      </c>
      <c r="M1218" s="3">
        <v>49.0</v>
      </c>
    </row>
    <row r="1219" ht="12.75" customHeight="1">
      <c r="A1219" s="3" t="s">
        <v>13</v>
      </c>
      <c r="B1219" s="1" t="s">
        <v>14</v>
      </c>
      <c r="C1219" s="1" t="s">
        <v>4190</v>
      </c>
      <c r="D1219" s="4" t="s">
        <v>4191</v>
      </c>
      <c r="E1219" s="3">
        <v>243580.0</v>
      </c>
      <c r="F1219" s="3" t="s">
        <v>4192</v>
      </c>
      <c r="G1219" s="1" t="s">
        <v>4193</v>
      </c>
      <c r="H1219" s="3" t="s">
        <v>425</v>
      </c>
      <c r="I1219" s="3" t="s">
        <v>20</v>
      </c>
      <c r="J1219" s="5">
        <v>400.0</v>
      </c>
      <c r="K1219" s="6">
        <v>41928.0</v>
      </c>
      <c r="L1219" s="6">
        <v>60190.0</v>
      </c>
      <c r="M1219" s="3">
        <v>49.0</v>
      </c>
    </row>
    <row r="1220" ht="12.75" customHeight="1">
      <c r="A1220" s="3" t="s">
        <v>13</v>
      </c>
      <c r="B1220" s="1" t="s">
        <v>2267</v>
      </c>
      <c r="C1220" s="1" t="s">
        <v>901</v>
      </c>
      <c r="D1220" s="4" t="s">
        <v>4194</v>
      </c>
      <c r="E1220" s="3">
        <v>243601.0</v>
      </c>
      <c r="F1220" s="3" t="s">
        <v>4195</v>
      </c>
      <c r="G1220" s="1" t="s">
        <v>4196</v>
      </c>
      <c r="H1220" s="3" t="s">
        <v>54</v>
      </c>
      <c r="I1220" s="3" t="s">
        <v>20</v>
      </c>
      <c r="J1220" s="5">
        <v>489.02</v>
      </c>
      <c r="K1220" s="6">
        <v>41928.0</v>
      </c>
      <c r="L1220" s="6">
        <v>60190.0</v>
      </c>
      <c r="M1220" s="3">
        <v>49.0</v>
      </c>
    </row>
    <row r="1221" ht="12.75" customHeight="1">
      <c r="A1221" s="3" t="s">
        <v>13</v>
      </c>
      <c r="B1221" s="1" t="s">
        <v>2267</v>
      </c>
      <c r="C1221" s="1" t="s">
        <v>901</v>
      </c>
      <c r="D1221" s="4" t="s">
        <v>4197</v>
      </c>
      <c r="E1221" s="3">
        <v>243602.0</v>
      </c>
      <c r="F1221" s="3" t="s">
        <v>4195</v>
      </c>
      <c r="G1221" s="1" t="s">
        <v>4198</v>
      </c>
      <c r="H1221" s="3" t="s">
        <v>54</v>
      </c>
      <c r="I1221" s="3" t="s">
        <v>20</v>
      </c>
      <c r="J1221" s="5">
        <v>44.05</v>
      </c>
      <c r="K1221" s="6">
        <v>41928.0</v>
      </c>
      <c r="L1221" s="6">
        <v>60190.0</v>
      </c>
      <c r="M1221" s="3">
        <v>49.0</v>
      </c>
    </row>
    <row r="1222" ht="12.75" customHeight="1">
      <c r="A1222" s="3" t="s">
        <v>13</v>
      </c>
      <c r="B1222" s="1" t="s">
        <v>1695</v>
      </c>
      <c r="C1222" s="1" t="s">
        <v>2174</v>
      </c>
      <c r="D1222" s="4" t="s">
        <v>4199</v>
      </c>
      <c r="E1222" s="3">
        <v>243620.0</v>
      </c>
      <c r="F1222" s="3" t="s">
        <v>4200</v>
      </c>
      <c r="G1222" s="1" t="s">
        <v>4201</v>
      </c>
      <c r="H1222" s="3" t="s">
        <v>29</v>
      </c>
      <c r="I1222" s="3" t="s">
        <v>20</v>
      </c>
      <c r="J1222" s="5">
        <v>1406.57</v>
      </c>
      <c r="K1222" s="6">
        <v>41946.0</v>
      </c>
      <c r="L1222" s="6">
        <v>60208.0</v>
      </c>
      <c r="M1222" s="3">
        <v>49.0</v>
      </c>
    </row>
    <row r="1223" ht="12.75" customHeight="1">
      <c r="A1223" s="3" t="s">
        <v>13</v>
      </c>
      <c r="B1223" s="1" t="s">
        <v>14</v>
      </c>
      <c r="C1223" s="1" t="s">
        <v>4202</v>
      </c>
      <c r="D1223" s="4" t="s">
        <v>4203</v>
      </c>
      <c r="E1223" s="3">
        <v>243631.0</v>
      </c>
      <c r="F1223" s="3" t="s">
        <v>4204</v>
      </c>
      <c r="G1223" s="1" t="s">
        <v>4205</v>
      </c>
      <c r="H1223" s="3" t="s">
        <v>20</v>
      </c>
      <c r="I1223" s="3" t="s">
        <v>20</v>
      </c>
      <c r="J1223" s="5">
        <v>98.61</v>
      </c>
      <c r="K1223" s="6">
        <v>41946.0</v>
      </c>
      <c r="L1223" s="6">
        <v>60208.0</v>
      </c>
      <c r="M1223" s="3">
        <v>49.0</v>
      </c>
    </row>
    <row r="1224" ht="12.75" customHeight="1">
      <c r="A1224" s="3" t="s">
        <v>13</v>
      </c>
      <c r="B1224" s="1" t="s">
        <v>14</v>
      </c>
      <c r="C1224" s="1" t="s">
        <v>3123</v>
      </c>
      <c r="D1224" s="4" t="s">
        <v>4206</v>
      </c>
      <c r="E1224" s="3">
        <v>243673.0</v>
      </c>
      <c r="F1224" s="3" t="s">
        <v>4207</v>
      </c>
      <c r="G1224" s="1" t="s">
        <v>4208</v>
      </c>
      <c r="H1224" s="3" t="s">
        <v>102</v>
      </c>
      <c r="I1224" s="3" t="s">
        <v>20</v>
      </c>
      <c r="J1224" s="5">
        <v>47.81</v>
      </c>
      <c r="K1224" s="6">
        <v>41946.0</v>
      </c>
      <c r="L1224" s="6">
        <v>60208.0</v>
      </c>
      <c r="M1224" s="3">
        <v>49.0</v>
      </c>
    </row>
    <row r="1225" ht="12.75" customHeight="1">
      <c r="A1225" s="3" t="s">
        <v>13</v>
      </c>
      <c r="B1225" s="1" t="s">
        <v>14</v>
      </c>
      <c r="C1225" s="1" t="s">
        <v>3635</v>
      </c>
      <c r="D1225" s="4" t="s">
        <v>4209</v>
      </c>
      <c r="E1225" s="3">
        <v>243690.0</v>
      </c>
      <c r="F1225" s="3" t="s">
        <v>4210</v>
      </c>
      <c r="G1225" s="1" t="s">
        <v>4211</v>
      </c>
      <c r="H1225" s="3" t="s">
        <v>41</v>
      </c>
      <c r="I1225" s="3" t="s">
        <v>20</v>
      </c>
      <c r="J1225" s="5">
        <v>91.0</v>
      </c>
      <c r="K1225" s="6">
        <v>41946.0</v>
      </c>
      <c r="L1225" s="6">
        <v>60208.0</v>
      </c>
      <c r="M1225" s="3">
        <v>49.0</v>
      </c>
    </row>
    <row r="1226" ht="12.75" customHeight="1">
      <c r="A1226" s="3" t="s">
        <v>13</v>
      </c>
      <c r="B1226" s="1" t="s">
        <v>14</v>
      </c>
      <c r="C1226" s="1" t="s">
        <v>3635</v>
      </c>
      <c r="D1226" s="4" t="s">
        <v>4212</v>
      </c>
      <c r="E1226" s="3">
        <v>243691.0</v>
      </c>
      <c r="F1226" s="3" t="s">
        <v>4213</v>
      </c>
      <c r="G1226" s="1" t="s">
        <v>4214</v>
      </c>
      <c r="H1226" s="3" t="s">
        <v>41</v>
      </c>
      <c r="I1226" s="3" t="s">
        <v>20</v>
      </c>
      <c r="J1226" s="5">
        <v>91.0</v>
      </c>
      <c r="K1226" s="6">
        <v>41946.0</v>
      </c>
      <c r="L1226" s="6">
        <v>60208.0</v>
      </c>
      <c r="M1226" s="3">
        <v>49.0</v>
      </c>
    </row>
    <row r="1227" ht="12.75" customHeight="1">
      <c r="A1227" s="3" t="s">
        <v>13</v>
      </c>
      <c r="B1227" s="1" t="s">
        <v>14</v>
      </c>
      <c r="C1227" s="1" t="s">
        <v>3635</v>
      </c>
      <c r="D1227" s="4" t="s">
        <v>4215</v>
      </c>
      <c r="E1227" s="3">
        <v>243692.0</v>
      </c>
      <c r="F1227" s="3" t="s">
        <v>4216</v>
      </c>
      <c r="G1227" s="1" t="s">
        <v>4217</v>
      </c>
      <c r="H1227" s="3" t="s">
        <v>41</v>
      </c>
      <c r="I1227" s="3" t="s">
        <v>20</v>
      </c>
      <c r="J1227" s="5">
        <v>100.0</v>
      </c>
      <c r="K1227" s="6">
        <v>41946.0</v>
      </c>
      <c r="L1227" s="6">
        <v>60208.0</v>
      </c>
      <c r="M1227" s="3">
        <v>49.0</v>
      </c>
    </row>
    <row r="1228" ht="12.75" customHeight="1">
      <c r="A1228" s="3" t="s">
        <v>13</v>
      </c>
      <c r="B1228" s="1" t="s">
        <v>14</v>
      </c>
      <c r="C1228" s="1" t="s">
        <v>3635</v>
      </c>
      <c r="D1228" s="4" t="s">
        <v>4218</v>
      </c>
      <c r="E1228" s="3">
        <v>243693.0</v>
      </c>
      <c r="F1228" s="3" t="s">
        <v>4219</v>
      </c>
      <c r="G1228" s="1" t="s">
        <v>4220</v>
      </c>
      <c r="H1228" s="3" t="s">
        <v>41</v>
      </c>
      <c r="I1228" s="3" t="s">
        <v>20</v>
      </c>
      <c r="J1228" s="5">
        <v>94.0</v>
      </c>
      <c r="K1228" s="6">
        <v>41946.0</v>
      </c>
      <c r="L1228" s="6">
        <v>60208.0</v>
      </c>
      <c r="M1228" s="3">
        <v>49.0</v>
      </c>
    </row>
    <row r="1229" ht="12.75" customHeight="1">
      <c r="A1229" s="3" t="s">
        <v>13</v>
      </c>
      <c r="B1229" s="1" t="s">
        <v>14</v>
      </c>
      <c r="C1229" s="1" t="s">
        <v>4221</v>
      </c>
      <c r="D1229" s="4" t="s">
        <v>4222</v>
      </c>
      <c r="E1229" s="3">
        <v>243708.0</v>
      </c>
      <c r="F1229" s="3" t="s">
        <v>4223</v>
      </c>
      <c r="G1229" s="1" t="s">
        <v>4224</v>
      </c>
      <c r="H1229" s="3" t="s">
        <v>20</v>
      </c>
      <c r="I1229" s="3" t="s">
        <v>20</v>
      </c>
      <c r="J1229" s="5">
        <v>100.0</v>
      </c>
      <c r="K1229" s="6">
        <v>41946.0</v>
      </c>
      <c r="L1229" s="6">
        <v>60208.0</v>
      </c>
      <c r="M1229" s="3">
        <v>49.0</v>
      </c>
    </row>
    <row r="1230" ht="12.75" customHeight="1">
      <c r="A1230" s="3" t="s">
        <v>13</v>
      </c>
      <c r="B1230" s="1" t="s">
        <v>14</v>
      </c>
      <c r="C1230" s="1" t="s">
        <v>4225</v>
      </c>
      <c r="D1230" s="4" t="s">
        <v>4226</v>
      </c>
      <c r="E1230" s="3">
        <v>243717.0</v>
      </c>
      <c r="F1230" s="3" t="s">
        <v>4227</v>
      </c>
      <c r="G1230" s="1" t="s">
        <v>4228</v>
      </c>
      <c r="H1230" s="3" t="s">
        <v>425</v>
      </c>
      <c r="I1230" s="3" t="s">
        <v>20</v>
      </c>
      <c r="J1230" s="5">
        <v>595.98</v>
      </c>
      <c r="K1230" s="6">
        <v>41946.0</v>
      </c>
      <c r="L1230" s="6">
        <v>60208.0</v>
      </c>
      <c r="M1230" s="3">
        <v>49.0</v>
      </c>
    </row>
    <row r="1231" ht="12.75" customHeight="1">
      <c r="A1231" s="3" t="s">
        <v>13</v>
      </c>
      <c r="B1231" s="1" t="s">
        <v>14</v>
      </c>
      <c r="C1231" s="1" t="s">
        <v>4229</v>
      </c>
      <c r="D1231" s="4" t="s">
        <v>4230</v>
      </c>
      <c r="E1231" s="3">
        <v>243723.0</v>
      </c>
      <c r="F1231" s="3" t="s">
        <v>4231</v>
      </c>
      <c r="G1231" s="1" t="s">
        <v>4232</v>
      </c>
      <c r="H1231" s="3" t="s">
        <v>552</v>
      </c>
      <c r="I1231" s="3" t="s">
        <v>20</v>
      </c>
      <c r="J1231" s="5">
        <v>979.84</v>
      </c>
      <c r="K1231" s="6">
        <v>41946.0</v>
      </c>
      <c r="L1231" s="6">
        <v>60208.0</v>
      </c>
      <c r="M1231" s="3">
        <v>49.0</v>
      </c>
    </row>
    <row r="1232" ht="12.75" customHeight="1">
      <c r="A1232" s="3" t="s">
        <v>13</v>
      </c>
      <c r="B1232" s="1" t="s">
        <v>14</v>
      </c>
      <c r="C1232" s="1" t="s">
        <v>3737</v>
      </c>
      <c r="D1232" s="4" t="s">
        <v>4233</v>
      </c>
      <c r="E1232" s="3">
        <v>243820.0</v>
      </c>
      <c r="F1232" s="3" t="s">
        <v>4234</v>
      </c>
      <c r="G1232" s="1" t="s">
        <v>4235</v>
      </c>
      <c r="H1232" s="3" t="s">
        <v>35</v>
      </c>
      <c r="I1232" s="3" t="s">
        <v>20</v>
      </c>
      <c r="J1232" s="5">
        <v>4763.79</v>
      </c>
      <c r="K1232" s="6">
        <v>41977.0</v>
      </c>
      <c r="L1232" s="6">
        <v>59522.0</v>
      </c>
      <c r="M1232" s="3">
        <v>48.0</v>
      </c>
    </row>
    <row r="1233" ht="12.75" customHeight="1">
      <c r="A1233" s="3" t="s">
        <v>13</v>
      </c>
      <c r="B1233" s="1" t="s">
        <v>14</v>
      </c>
      <c r="C1233" s="1" t="s">
        <v>4236</v>
      </c>
      <c r="D1233" s="4" t="s">
        <v>4237</v>
      </c>
      <c r="E1233" s="3">
        <v>243849.0</v>
      </c>
      <c r="F1233" s="3" t="s">
        <v>4238</v>
      </c>
      <c r="G1233" s="1" t="s">
        <v>4239</v>
      </c>
      <c r="H1233" s="3" t="s">
        <v>96</v>
      </c>
      <c r="I1233" s="3" t="s">
        <v>20</v>
      </c>
      <c r="J1233" s="5">
        <v>49.46</v>
      </c>
      <c r="K1233" s="6">
        <v>41989.0</v>
      </c>
      <c r="L1233" s="6">
        <v>59495.0</v>
      </c>
      <c r="M1233" s="3">
        <v>47.0</v>
      </c>
    </row>
    <row r="1234" ht="12.75" customHeight="1">
      <c r="A1234" s="3" t="s">
        <v>13</v>
      </c>
      <c r="B1234" s="1" t="s">
        <v>14</v>
      </c>
      <c r="C1234" s="1" t="s">
        <v>4240</v>
      </c>
      <c r="D1234" s="4" t="s">
        <v>4241</v>
      </c>
      <c r="E1234" s="3">
        <v>243863.0</v>
      </c>
      <c r="F1234" s="3" t="s">
        <v>4242</v>
      </c>
      <c r="G1234" s="1" t="s">
        <v>4243</v>
      </c>
      <c r="H1234" s="3" t="s">
        <v>20</v>
      </c>
      <c r="I1234" s="3" t="s">
        <v>20</v>
      </c>
      <c r="J1234" s="5">
        <v>48.0</v>
      </c>
      <c r="K1234" s="6">
        <v>42012.0</v>
      </c>
      <c r="L1234" s="6">
        <v>55029.0</v>
      </c>
      <c r="M1234" s="3">
        <v>35.0</v>
      </c>
    </row>
    <row r="1235" ht="12.75" customHeight="1">
      <c r="A1235" s="3" t="s">
        <v>13</v>
      </c>
      <c r="B1235" s="1" t="s">
        <v>14</v>
      </c>
      <c r="C1235" s="1" t="s">
        <v>2589</v>
      </c>
      <c r="D1235" s="4" t="s">
        <v>4244</v>
      </c>
      <c r="E1235" s="3">
        <v>243874.0</v>
      </c>
      <c r="F1235" s="3" t="s">
        <v>4245</v>
      </c>
      <c r="G1235" s="1" t="s">
        <v>4246</v>
      </c>
      <c r="H1235" s="3" t="s">
        <v>29</v>
      </c>
      <c r="I1235" s="3" t="s">
        <v>20</v>
      </c>
      <c r="J1235" s="5">
        <v>1966.06</v>
      </c>
      <c r="K1235" s="6">
        <v>42012.0</v>
      </c>
      <c r="L1235" s="6">
        <v>55994.0</v>
      </c>
      <c r="M1235" s="3">
        <v>38.0</v>
      </c>
    </row>
    <row r="1236" ht="12.75" customHeight="1">
      <c r="A1236" s="3" t="s">
        <v>13</v>
      </c>
      <c r="B1236" s="1" t="s">
        <v>14</v>
      </c>
      <c r="C1236" s="1" t="s">
        <v>4247</v>
      </c>
      <c r="D1236" s="4" t="s">
        <v>4248</v>
      </c>
      <c r="E1236" s="3">
        <v>243880.0</v>
      </c>
      <c r="F1236" s="3" t="s">
        <v>4249</v>
      </c>
      <c r="G1236" s="1" t="s">
        <v>4250</v>
      </c>
      <c r="H1236" s="3" t="s">
        <v>102</v>
      </c>
      <c r="I1236" s="3" t="s">
        <v>20</v>
      </c>
      <c r="J1236" s="5">
        <v>999.0</v>
      </c>
      <c r="K1236" s="6">
        <v>42012.0</v>
      </c>
      <c r="L1236" s="6">
        <v>55651.0</v>
      </c>
      <c r="M1236" s="3">
        <v>37.0</v>
      </c>
    </row>
    <row r="1237" ht="12.75" customHeight="1">
      <c r="A1237" s="3" t="s">
        <v>13</v>
      </c>
      <c r="B1237" s="1" t="s">
        <v>14</v>
      </c>
      <c r="C1237" s="1" t="s">
        <v>4251</v>
      </c>
      <c r="D1237" s="4" t="s">
        <v>4252</v>
      </c>
      <c r="E1237" s="3">
        <v>244071.0</v>
      </c>
      <c r="F1237" s="3" t="s">
        <v>4253</v>
      </c>
      <c r="G1237" s="1" t="s">
        <v>4254</v>
      </c>
      <c r="H1237" s="3" t="s">
        <v>29</v>
      </c>
      <c r="I1237" s="3" t="s">
        <v>20</v>
      </c>
      <c r="J1237" s="5">
        <v>1101.0</v>
      </c>
      <c r="K1237" s="6">
        <v>42061.0</v>
      </c>
      <c r="L1237" s="6">
        <v>57907.0</v>
      </c>
      <c r="M1237" s="3">
        <v>43.0</v>
      </c>
    </row>
    <row r="1238" ht="12.75" customHeight="1">
      <c r="A1238" s="3" t="s">
        <v>13</v>
      </c>
      <c r="B1238" s="1" t="s">
        <v>14</v>
      </c>
      <c r="C1238" s="1" t="s">
        <v>4251</v>
      </c>
      <c r="D1238" s="4" t="s">
        <v>4255</v>
      </c>
      <c r="E1238" s="3">
        <v>244072.0</v>
      </c>
      <c r="F1238" s="3" t="s">
        <v>4256</v>
      </c>
      <c r="G1238" s="1" t="s">
        <v>4257</v>
      </c>
      <c r="H1238" s="3" t="s">
        <v>29</v>
      </c>
      <c r="I1238" s="3" t="s">
        <v>20</v>
      </c>
      <c r="J1238" s="5">
        <v>1230.27</v>
      </c>
      <c r="K1238" s="6">
        <v>42061.0</v>
      </c>
      <c r="L1238" s="6">
        <v>57907.0</v>
      </c>
      <c r="M1238" s="3">
        <v>43.0</v>
      </c>
    </row>
    <row r="1239" ht="12.75" customHeight="1">
      <c r="A1239" s="3" t="s">
        <v>13</v>
      </c>
      <c r="B1239" s="1" t="s">
        <v>14</v>
      </c>
      <c r="C1239" s="1" t="s">
        <v>4258</v>
      </c>
      <c r="D1239" s="4" t="s">
        <v>4259</v>
      </c>
      <c r="E1239" s="3">
        <v>244102.0</v>
      </c>
      <c r="F1239" s="3" t="s">
        <v>4260</v>
      </c>
      <c r="G1239" s="1" t="s">
        <v>1918</v>
      </c>
      <c r="H1239" s="3" t="s">
        <v>96</v>
      </c>
      <c r="I1239" s="3" t="s">
        <v>20</v>
      </c>
      <c r="J1239" s="5">
        <v>100.0</v>
      </c>
      <c r="K1239" s="6">
        <v>42156.0</v>
      </c>
      <c r="L1239" s="6">
        <v>60418.0</v>
      </c>
      <c r="M1239" s="3">
        <v>49.0</v>
      </c>
    </row>
    <row r="1240" ht="12.75" customHeight="1">
      <c r="A1240" s="3" t="s">
        <v>13</v>
      </c>
      <c r="B1240" s="1" t="s">
        <v>14</v>
      </c>
      <c r="C1240" s="1" t="s">
        <v>4183</v>
      </c>
      <c r="D1240" s="4" t="s">
        <v>4261</v>
      </c>
      <c r="E1240" s="3">
        <v>244146.0</v>
      </c>
      <c r="F1240" s="3" t="s">
        <v>4262</v>
      </c>
      <c r="G1240" s="1" t="s">
        <v>4263</v>
      </c>
      <c r="H1240" s="3" t="s">
        <v>96</v>
      </c>
      <c r="I1240" s="3" t="s">
        <v>20</v>
      </c>
      <c r="J1240" s="5">
        <v>4.0</v>
      </c>
      <c r="K1240" s="6">
        <v>42170.0</v>
      </c>
      <c r="L1240" s="6">
        <v>60432.0</v>
      </c>
      <c r="M1240" s="3">
        <v>49.0</v>
      </c>
    </row>
    <row r="1241" ht="12.75" customHeight="1">
      <c r="A1241" s="3" t="s">
        <v>13</v>
      </c>
      <c r="B1241" s="1" t="s">
        <v>14</v>
      </c>
      <c r="C1241" s="1" t="s">
        <v>4264</v>
      </c>
      <c r="D1241" s="4" t="s">
        <v>4265</v>
      </c>
      <c r="E1241" s="3">
        <v>244185.0</v>
      </c>
      <c r="F1241" s="3" t="s">
        <v>4266</v>
      </c>
      <c r="G1241" s="1" t="s">
        <v>3096</v>
      </c>
      <c r="H1241" s="3" t="s">
        <v>552</v>
      </c>
      <c r="I1241" s="3" t="s">
        <v>20</v>
      </c>
      <c r="J1241" s="5">
        <v>308.26</v>
      </c>
      <c r="K1241" s="6">
        <v>42184.0</v>
      </c>
      <c r="L1241" s="6">
        <v>60446.0</v>
      </c>
      <c r="M1241" s="3">
        <v>49.0</v>
      </c>
    </row>
    <row r="1242" ht="12.75" customHeight="1">
      <c r="A1242" s="3" t="s">
        <v>13</v>
      </c>
      <c r="B1242" s="1" t="s">
        <v>14</v>
      </c>
      <c r="C1242" s="1" t="s">
        <v>1695</v>
      </c>
      <c r="D1242" s="4" t="s">
        <v>4267</v>
      </c>
      <c r="E1242" s="3">
        <v>244239.0</v>
      </c>
      <c r="F1242" s="3" t="s">
        <v>4268</v>
      </c>
      <c r="G1242" s="1" t="s">
        <v>4269</v>
      </c>
      <c r="H1242" s="3" t="s">
        <v>29</v>
      </c>
      <c r="I1242" s="3" t="s">
        <v>20</v>
      </c>
      <c r="J1242" s="5">
        <v>46558.54</v>
      </c>
      <c r="K1242" s="6">
        <v>42198.0</v>
      </c>
      <c r="L1242" s="6">
        <v>57304.0</v>
      </c>
      <c r="M1242" s="3">
        <v>41.0</v>
      </c>
    </row>
    <row r="1243" ht="12.75" customHeight="1">
      <c r="A1243" s="3" t="s">
        <v>13</v>
      </c>
      <c r="B1243" s="1" t="s">
        <v>14</v>
      </c>
      <c r="C1243" s="1" t="s">
        <v>354</v>
      </c>
      <c r="D1243" s="4" t="s">
        <v>4270</v>
      </c>
      <c r="E1243" s="3">
        <v>244274.0</v>
      </c>
      <c r="F1243" s="3" t="s">
        <v>4271</v>
      </c>
      <c r="G1243" s="1" t="s">
        <v>4272</v>
      </c>
      <c r="H1243" s="3" t="s">
        <v>29</v>
      </c>
      <c r="I1243" s="3" t="s">
        <v>20</v>
      </c>
      <c r="J1243" s="5">
        <v>8413.2</v>
      </c>
      <c r="K1243" s="6">
        <v>42198.0</v>
      </c>
      <c r="L1243" s="6">
        <v>60460.0</v>
      </c>
      <c r="M1243" s="3">
        <v>49.0</v>
      </c>
    </row>
    <row r="1244" ht="12.75" customHeight="1">
      <c r="A1244" s="3" t="s">
        <v>13</v>
      </c>
      <c r="B1244" s="1" t="s">
        <v>14</v>
      </c>
      <c r="C1244" s="1" t="s">
        <v>4273</v>
      </c>
      <c r="D1244" s="4" t="s">
        <v>4274</v>
      </c>
      <c r="E1244" s="3">
        <v>244354.0</v>
      </c>
      <c r="F1244" s="3" t="s">
        <v>4275</v>
      </c>
      <c r="G1244" s="1" t="s">
        <v>4276</v>
      </c>
      <c r="H1244" s="3" t="s">
        <v>96</v>
      </c>
      <c r="I1244" s="3" t="s">
        <v>20</v>
      </c>
      <c r="J1244" s="5">
        <v>100.0</v>
      </c>
      <c r="K1244" s="6">
        <v>42226.0</v>
      </c>
      <c r="L1244" s="6">
        <v>60488.0</v>
      </c>
      <c r="M1244" s="3">
        <v>49.0</v>
      </c>
    </row>
    <row r="1245" ht="12.75" customHeight="1">
      <c r="A1245" s="3" t="s">
        <v>13</v>
      </c>
      <c r="B1245" s="1" t="s">
        <v>14</v>
      </c>
      <c r="C1245" s="1" t="s">
        <v>4277</v>
      </c>
      <c r="D1245" s="4" t="s">
        <v>4278</v>
      </c>
      <c r="E1245" s="3">
        <v>244439.0</v>
      </c>
      <c r="F1245" s="3" t="s">
        <v>4279</v>
      </c>
      <c r="G1245" s="1" t="s">
        <v>4280</v>
      </c>
      <c r="H1245" s="3" t="s">
        <v>41</v>
      </c>
      <c r="I1245" s="3" t="s">
        <v>20</v>
      </c>
      <c r="J1245" s="5">
        <v>598.91</v>
      </c>
      <c r="K1245" s="6">
        <v>42254.0</v>
      </c>
      <c r="L1245" s="6">
        <v>60516.0</v>
      </c>
      <c r="M1245" s="3">
        <v>49.0</v>
      </c>
    </row>
    <row r="1246" ht="12.75" customHeight="1">
      <c r="A1246" s="3" t="s">
        <v>13</v>
      </c>
      <c r="B1246" s="1" t="s">
        <v>14</v>
      </c>
      <c r="C1246" s="1" t="s">
        <v>4281</v>
      </c>
      <c r="D1246" s="4" t="s">
        <v>4282</v>
      </c>
      <c r="E1246" s="3">
        <v>244541.0</v>
      </c>
      <c r="F1246" s="3" t="s">
        <v>4283</v>
      </c>
      <c r="G1246" s="1" t="s">
        <v>3234</v>
      </c>
      <c r="H1246" s="3" t="s">
        <v>20</v>
      </c>
      <c r="I1246" s="3" t="s">
        <v>20</v>
      </c>
      <c r="J1246" s="5">
        <v>1692.65</v>
      </c>
      <c r="K1246" s="6">
        <v>42296.0</v>
      </c>
      <c r="L1246" s="6">
        <v>60558.0</v>
      </c>
      <c r="M1246" s="3">
        <v>49.0</v>
      </c>
    </row>
    <row r="1247" ht="12.75" customHeight="1">
      <c r="A1247" s="3" t="s">
        <v>13</v>
      </c>
      <c r="B1247" s="1" t="s">
        <v>14</v>
      </c>
      <c r="C1247" s="1" t="s">
        <v>4284</v>
      </c>
      <c r="D1247" s="4" t="s">
        <v>4285</v>
      </c>
      <c r="E1247" s="3">
        <v>244575.0</v>
      </c>
      <c r="F1247" s="3" t="s">
        <v>4286</v>
      </c>
      <c r="G1247" s="1" t="s">
        <v>4287</v>
      </c>
      <c r="H1247" s="3" t="s">
        <v>991</v>
      </c>
      <c r="I1247" s="3" t="s">
        <v>20</v>
      </c>
      <c r="J1247" s="5">
        <v>839.09</v>
      </c>
      <c r="K1247" s="6">
        <v>42296.0</v>
      </c>
      <c r="L1247" s="6">
        <v>60558.0</v>
      </c>
      <c r="M1247" s="3">
        <v>49.0</v>
      </c>
    </row>
    <row r="1248" ht="12.75" customHeight="1">
      <c r="A1248" s="3" t="s">
        <v>13</v>
      </c>
      <c r="B1248" s="1" t="s">
        <v>14</v>
      </c>
      <c r="C1248" s="1" t="s">
        <v>4288</v>
      </c>
      <c r="D1248" s="4" t="s">
        <v>4289</v>
      </c>
      <c r="E1248" s="3">
        <v>244597.0</v>
      </c>
      <c r="F1248" s="3" t="s">
        <v>4290</v>
      </c>
      <c r="G1248" s="1" t="s">
        <v>4291</v>
      </c>
      <c r="H1248" s="3" t="s">
        <v>1013</v>
      </c>
      <c r="I1248" s="3" t="s">
        <v>20</v>
      </c>
      <c r="J1248" s="5">
        <v>100.0</v>
      </c>
      <c r="K1248" s="6">
        <v>42311.0</v>
      </c>
      <c r="L1248" s="6">
        <v>60573.0</v>
      </c>
      <c r="M1248" s="3">
        <v>49.0</v>
      </c>
    </row>
    <row r="1249" ht="12.75" customHeight="1">
      <c r="A1249" s="3" t="s">
        <v>13</v>
      </c>
      <c r="B1249" s="1" t="s">
        <v>14</v>
      </c>
      <c r="C1249" s="1" t="s">
        <v>4292</v>
      </c>
      <c r="D1249" s="4" t="s">
        <v>4293</v>
      </c>
      <c r="E1249" s="3">
        <v>244641.0</v>
      </c>
      <c r="F1249" s="3" t="s">
        <v>4294</v>
      </c>
      <c r="G1249" s="1" t="s">
        <v>4295</v>
      </c>
      <c r="H1249" s="3" t="s">
        <v>20</v>
      </c>
      <c r="I1249" s="3" t="s">
        <v>20</v>
      </c>
      <c r="J1249" s="5">
        <v>200.0</v>
      </c>
      <c r="K1249" s="6">
        <v>42324.0</v>
      </c>
      <c r="L1249" s="6">
        <v>60586.0</v>
      </c>
      <c r="M1249" s="3">
        <v>49.0</v>
      </c>
    </row>
    <row r="1250" ht="12.75" customHeight="1">
      <c r="A1250" s="3" t="s">
        <v>13</v>
      </c>
      <c r="B1250" s="1" t="s">
        <v>14</v>
      </c>
      <c r="C1250" s="1" t="s">
        <v>4296</v>
      </c>
      <c r="D1250" s="4" t="s">
        <v>4297</v>
      </c>
      <c r="E1250" s="3">
        <v>244645.0</v>
      </c>
      <c r="F1250" s="3" t="s">
        <v>4298</v>
      </c>
      <c r="G1250" s="1" t="s">
        <v>4299</v>
      </c>
      <c r="H1250" s="3" t="s">
        <v>425</v>
      </c>
      <c r="I1250" s="3" t="s">
        <v>20</v>
      </c>
      <c r="J1250" s="5">
        <v>200.0</v>
      </c>
      <c r="K1250" s="6">
        <v>42324.0</v>
      </c>
      <c r="L1250" s="6">
        <v>60586.0</v>
      </c>
      <c r="M1250" s="3">
        <v>49.0</v>
      </c>
    </row>
    <row r="1251" ht="12.75" customHeight="1">
      <c r="A1251" s="3" t="s">
        <v>13</v>
      </c>
      <c r="B1251" s="1" t="s">
        <v>14</v>
      </c>
      <c r="C1251" s="1" t="s">
        <v>4300</v>
      </c>
      <c r="D1251" s="4" t="s">
        <v>4301</v>
      </c>
      <c r="E1251" s="3">
        <v>244702.0</v>
      </c>
      <c r="F1251" s="3" t="s">
        <v>4302</v>
      </c>
      <c r="G1251" s="1" t="s">
        <v>4303</v>
      </c>
      <c r="H1251" s="3" t="s">
        <v>134</v>
      </c>
      <c r="I1251" s="3" t="s">
        <v>20</v>
      </c>
      <c r="J1251" s="5">
        <v>35.76</v>
      </c>
      <c r="K1251" s="6">
        <v>42348.0</v>
      </c>
      <c r="L1251" s="6">
        <v>60610.0</v>
      </c>
      <c r="M1251" s="3">
        <v>49.0</v>
      </c>
    </row>
    <row r="1252" ht="12.75" customHeight="1">
      <c r="A1252" s="3" t="s">
        <v>13</v>
      </c>
      <c r="B1252" s="1" t="s">
        <v>14</v>
      </c>
      <c r="C1252" s="1" t="s">
        <v>4304</v>
      </c>
      <c r="D1252" s="4" t="s">
        <v>4305</v>
      </c>
      <c r="E1252" s="3">
        <v>244719.0</v>
      </c>
      <c r="F1252" s="3" t="s">
        <v>4306</v>
      </c>
      <c r="G1252" s="1" t="s">
        <v>3408</v>
      </c>
      <c r="H1252" s="3" t="s">
        <v>457</v>
      </c>
      <c r="I1252" s="3" t="s">
        <v>20</v>
      </c>
      <c r="J1252" s="5">
        <v>10.0</v>
      </c>
      <c r="K1252" s="6">
        <v>42348.0</v>
      </c>
      <c r="L1252" s="6">
        <v>60610.0</v>
      </c>
      <c r="M1252" s="3">
        <v>49.0</v>
      </c>
    </row>
    <row r="1253" ht="12.75" customHeight="1">
      <c r="A1253" s="3" t="s">
        <v>13</v>
      </c>
      <c r="B1253" s="1" t="s">
        <v>14</v>
      </c>
      <c r="C1253" s="1" t="s">
        <v>4307</v>
      </c>
      <c r="D1253" s="4" t="s">
        <v>4308</v>
      </c>
      <c r="E1253" s="3">
        <v>244765.0</v>
      </c>
      <c r="F1253" s="3" t="s">
        <v>4309</v>
      </c>
      <c r="G1253" s="1" t="s">
        <v>4310</v>
      </c>
      <c r="H1253" s="3" t="s">
        <v>96</v>
      </c>
      <c r="I1253" s="3" t="s">
        <v>20</v>
      </c>
      <c r="J1253" s="5">
        <v>99.0</v>
      </c>
      <c r="K1253" s="6">
        <v>42387.0</v>
      </c>
      <c r="L1253" s="6">
        <v>60649.0</v>
      </c>
      <c r="M1253" s="3">
        <v>49.0</v>
      </c>
    </row>
    <row r="1254" ht="12.75" customHeight="1">
      <c r="A1254" s="3" t="s">
        <v>13</v>
      </c>
      <c r="B1254" s="1" t="s">
        <v>14</v>
      </c>
      <c r="C1254" s="1" t="s">
        <v>326</v>
      </c>
      <c r="D1254" s="4" t="s">
        <v>4311</v>
      </c>
      <c r="E1254" s="3">
        <v>244791.0</v>
      </c>
      <c r="F1254" s="3" t="s">
        <v>4312</v>
      </c>
      <c r="G1254" s="1" t="s">
        <v>4313</v>
      </c>
      <c r="H1254" s="3" t="s">
        <v>19</v>
      </c>
      <c r="I1254" s="3" t="s">
        <v>20</v>
      </c>
      <c r="J1254" s="5">
        <v>29296.71</v>
      </c>
      <c r="K1254" s="6">
        <v>42387.0</v>
      </c>
      <c r="L1254" s="6">
        <v>56623.0</v>
      </c>
      <c r="M1254" s="3">
        <v>38.0</v>
      </c>
    </row>
    <row r="1255" ht="12.75" customHeight="1">
      <c r="A1255" s="3" t="s">
        <v>13</v>
      </c>
      <c r="B1255" s="1" t="s">
        <v>14</v>
      </c>
      <c r="C1255" s="1" t="s">
        <v>4314</v>
      </c>
      <c r="D1255" s="4" t="s">
        <v>4315</v>
      </c>
      <c r="E1255" s="3">
        <v>244832.0</v>
      </c>
      <c r="F1255" s="3" t="s">
        <v>4316</v>
      </c>
      <c r="G1255" s="1" t="s">
        <v>4317</v>
      </c>
      <c r="H1255" s="3" t="s">
        <v>96</v>
      </c>
      <c r="I1255" s="3" t="s">
        <v>20</v>
      </c>
      <c r="J1255" s="5">
        <v>100.0</v>
      </c>
      <c r="K1255" s="6">
        <v>42415.0</v>
      </c>
      <c r="L1255" s="6">
        <v>60677.0</v>
      </c>
      <c r="M1255" s="3">
        <v>49.0</v>
      </c>
    </row>
    <row r="1256" ht="12.75" customHeight="1">
      <c r="A1256" s="3" t="s">
        <v>13</v>
      </c>
      <c r="B1256" s="1" t="s">
        <v>14</v>
      </c>
      <c r="C1256" s="1" t="s">
        <v>4314</v>
      </c>
      <c r="D1256" s="4" t="s">
        <v>4318</v>
      </c>
      <c r="E1256" s="3">
        <v>244833.0</v>
      </c>
      <c r="F1256" s="3" t="s">
        <v>4319</v>
      </c>
      <c r="G1256" s="1" t="s">
        <v>4320</v>
      </c>
      <c r="H1256" s="3" t="s">
        <v>96</v>
      </c>
      <c r="I1256" s="3" t="s">
        <v>20</v>
      </c>
      <c r="J1256" s="5">
        <v>100.0</v>
      </c>
      <c r="K1256" s="6">
        <v>42415.0</v>
      </c>
      <c r="L1256" s="6">
        <v>60677.0</v>
      </c>
      <c r="M1256" s="3">
        <v>49.0</v>
      </c>
    </row>
    <row r="1257" ht="12.75" customHeight="1">
      <c r="A1257" s="3" t="s">
        <v>13</v>
      </c>
      <c r="B1257" s="1" t="s">
        <v>14</v>
      </c>
      <c r="C1257" s="1" t="s">
        <v>659</v>
      </c>
      <c r="D1257" s="4" t="s">
        <v>4321</v>
      </c>
      <c r="E1257" s="3">
        <v>244858.0</v>
      </c>
      <c r="F1257" s="3" t="s">
        <v>4322</v>
      </c>
      <c r="G1257" s="1" t="s">
        <v>4323</v>
      </c>
      <c r="H1257" s="3" t="s">
        <v>54</v>
      </c>
      <c r="I1257" s="3" t="s">
        <v>20</v>
      </c>
      <c r="J1257" s="5">
        <v>3.44</v>
      </c>
      <c r="K1257" s="6">
        <v>42415.0</v>
      </c>
      <c r="L1257" s="6">
        <v>60677.0</v>
      </c>
      <c r="M1257" s="3">
        <v>49.0</v>
      </c>
    </row>
    <row r="1258" ht="12.75" customHeight="1">
      <c r="A1258" s="3" t="s">
        <v>13</v>
      </c>
      <c r="B1258" s="1" t="s">
        <v>14</v>
      </c>
      <c r="C1258" s="1" t="s">
        <v>4324</v>
      </c>
      <c r="D1258" s="4" t="s">
        <v>4325</v>
      </c>
      <c r="E1258" s="3">
        <v>244892.0</v>
      </c>
      <c r="F1258" s="3" t="s">
        <v>4326</v>
      </c>
      <c r="G1258" s="1" t="s">
        <v>4327</v>
      </c>
      <c r="H1258" s="3" t="s">
        <v>457</v>
      </c>
      <c r="I1258" s="3" t="s">
        <v>20</v>
      </c>
      <c r="J1258" s="5">
        <v>551.18</v>
      </c>
      <c r="K1258" s="6">
        <v>42430.0</v>
      </c>
      <c r="L1258" s="6">
        <v>60691.0</v>
      </c>
      <c r="M1258" s="3">
        <v>49.0</v>
      </c>
    </row>
    <row r="1259" ht="12.75" customHeight="1">
      <c r="A1259" s="3" t="s">
        <v>13</v>
      </c>
      <c r="B1259" s="1" t="s">
        <v>14</v>
      </c>
      <c r="C1259" s="1" t="s">
        <v>794</v>
      </c>
      <c r="D1259" s="4" t="s">
        <v>4328</v>
      </c>
      <c r="E1259" s="3">
        <v>244911.0</v>
      </c>
      <c r="F1259" s="3" t="s">
        <v>4329</v>
      </c>
      <c r="G1259" s="1" t="s">
        <v>4330</v>
      </c>
      <c r="H1259" s="3" t="s">
        <v>35</v>
      </c>
      <c r="I1259" s="3" t="s">
        <v>20</v>
      </c>
      <c r="J1259" s="5">
        <v>3539.07</v>
      </c>
      <c r="K1259" s="6">
        <v>42474.0</v>
      </c>
      <c r="L1259" s="6">
        <v>56549.0</v>
      </c>
      <c r="M1259" s="3">
        <v>38.0</v>
      </c>
    </row>
    <row r="1260" ht="12.75" customHeight="1">
      <c r="A1260" s="3" t="s">
        <v>13</v>
      </c>
      <c r="B1260" s="1" t="s">
        <v>14</v>
      </c>
      <c r="C1260" s="1" t="s">
        <v>901</v>
      </c>
      <c r="D1260" s="4" t="s">
        <v>4331</v>
      </c>
      <c r="E1260" s="3">
        <v>244917.0</v>
      </c>
      <c r="F1260" s="3" t="s">
        <v>4332</v>
      </c>
      <c r="G1260" s="1" t="s">
        <v>4333</v>
      </c>
      <c r="H1260" s="3" t="s">
        <v>29</v>
      </c>
      <c r="I1260" s="3" t="s">
        <v>20</v>
      </c>
      <c r="J1260" s="5">
        <v>941.86</v>
      </c>
      <c r="K1260" s="6">
        <v>42474.0</v>
      </c>
      <c r="L1260" s="6">
        <v>57907.0</v>
      </c>
      <c r="M1260" s="3">
        <v>42.0</v>
      </c>
    </row>
    <row r="1261" ht="12.75" customHeight="1">
      <c r="A1261" s="3" t="s">
        <v>13</v>
      </c>
      <c r="B1261" s="1" t="s">
        <v>14</v>
      </c>
      <c r="C1261" s="1" t="s">
        <v>4334</v>
      </c>
      <c r="D1261" s="4" t="s">
        <v>4335</v>
      </c>
      <c r="E1261" s="3">
        <v>244943.0</v>
      </c>
      <c r="F1261" s="3" t="s">
        <v>4336</v>
      </c>
      <c r="G1261" s="1" t="s">
        <v>4337</v>
      </c>
      <c r="H1261" s="3" t="s">
        <v>20</v>
      </c>
      <c r="I1261" s="3" t="s">
        <v>20</v>
      </c>
      <c r="J1261" s="5">
        <v>456.57</v>
      </c>
      <c r="K1261" s="6">
        <v>42520.0</v>
      </c>
      <c r="L1261" s="6">
        <v>60781.0</v>
      </c>
      <c r="M1261" s="3">
        <v>49.0</v>
      </c>
    </row>
    <row r="1262" ht="12.75" customHeight="1">
      <c r="A1262" s="3" t="s">
        <v>13</v>
      </c>
      <c r="B1262" s="1" t="s">
        <v>14</v>
      </c>
      <c r="C1262" s="1" t="s">
        <v>4338</v>
      </c>
      <c r="D1262" s="4" t="s">
        <v>4339</v>
      </c>
      <c r="E1262" s="3">
        <v>244965.0</v>
      </c>
      <c r="F1262" s="3" t="s">
        <v>4340</v>
      </c>
      <c r="G1262" s="1" t="s">
        <v>4341</v>
      </c>
      <c r="H1262" s="3" t="s">
        <v>991</v>
      </c>
      <c r="I1262" s="3" t="s">
        <v>20</v>
      </c>
      <c r="J1262" s="5">
        <v>7.69</v>
      </c>
      <c r="K1262" s="6">
        <v>42558.0</v>
      </c>
      <c r="L1262" s="6">
        <v>60819.0</v>
      </c>
      <c r="M1262" s="3">
        <v>49.0</v>
      </c>
    </row>
    <row r="1263" ht="12.75" customHeight="1">
      <c r="A1263" s="3" t="s">
        <v>13</v>
      </c>
      <c r="B1263" s="1" t="s">
        <v>14</v>
      </c>
      <c r="C1263" s="1" t="s">
        <v>4338</v>
      </c>
      <c r="D1263" s="4" t="s">
        <v>4342</v>
      </c>
      <c r="E1263" s="3">
        <v>244966.0</v>
      </c>
      <c r="F1263" s="3" t="s">
        <v>4340</v>
      </c>
      <c r="G1263" s="1" t="s">
        <v>4343</v>
      </c>
      <c r="H1263" s="3" t="s">
        <v>991</v>
      </c>
      <c r="I1263" s="3" t="s">
        <v>20</v>
      </c>
      <c r="J1263" s="5">
        <v>2.31</v>
      </c>
      <c r="K1263" s="6">
        <v>42558.0</v>
      </c>
      <c r="L1263" s="6">
        <v>60819.0</v>
      </c>
      <c r="M1263" s="3">
        <v>49.0</v>
      </c>
    </row>
    <row r="1264" ht="12.75" customHeight="1">
      <c r="A1264" s="3" t="s">
        <v>13</v>
      </c>
      <c r="B1264" s="1" t="s">
        <v>14</v>
      </c>
      <c r="C1264" s="1" t="s">
        <v>4344</v>
      </c>
      <c r="D1264" s="4" t="s">
        <v>4345</v>
      </c>
      <c r="E1264" s="3">
        <v>245000.0</v>
      </c>
      <c r="F1264" s="3" t="s">
        <v>4346</v>
      </c>
      <c r="G1264" s="1" t="s">
        <v>4347</v>
      </c>
      <c r="H1264" s="3" t="s">
        <v>102</v>
      </c>
      <c r="I1264" s="3" t="s">
        <v>20</v>
      </c>
      <c r="J1264" s="5">
        <v>368.46</v>
      </c>
      <c r="K1264" s="6">
        <v>42597.0</v>
      </c>
      <c r="L1264" s="6">
        <v>60858.0</v>
      </c>
      <c r="M1264" s="3">
        <v>49.0</v>
      </c>
    </row>
    <row r="1265" ht="12.75" customHeight="1">
      <c r="A1265" s="3" t="s">
        <v>13</v>
      </c>
      <c r="B1265" s="1" t="s">
        <v>14</v>
      </c>
      <c r="C1265" s="1" t="s">
        <v>4348</v>
      </c>
      <c r="D1265" s="4" t="s">
        <v>4349</v>
      </c>
      <c r="E1265" s="3">
        <v>245014.0</v>
      </c>
      <c r="F1265" s="3" t="s">
        <v>4350</v>
      </c>
      <c r="G1265" s="1" t="s">
        <v>4351</v>
      </c>
      <c r="H1265" s="3" t="s">
        <v>96</v>
      </c>
      <c r="I1265" s="3" t="s">
        <v>20</v>
      </c>
      <c r="J1265" s="5">
        <v>480.0</v>
      </c>
      <c r="K1265" s="6">
        <v>42597.0</v>
      </c>
      <c r="L1265" s="6">
        <v>60858.0</v>
      </c>
      <c r="M1265" s="3">
        <v>49.0</v>
      </c>
    </row>
    <row r="1266" ht="12.75" customHeight="1">
      <c r="A1266" s="3" t="s">
        <v>13</v>
      </c>
      <c r="B1266" s="1" t="s">
        <v>14</v>
      </c>
      <c r="C1266" s="1" t="s">
        <v>4352</v>
      </c>
      <c r="D1266" s="4" t="s">
        <v>4353</v>
      </c>
      <c r="E1266" s="3">
        <v>245015.0</v>
      </c>
      <c r="F1266" s="3" t="s">
        <v>4354</v>
      </c>
      <c r="G1266" s="1" t="s">
        <v>4355</v>
      </c>
      <c r="H1266" s="3" t="s">
        <v>102</v>
      </c>
      <c r="I1266" s="3" t="s">
        <v>20</v>
      </c>
      <c r="J1266" s="5">
        <v>398.37</v>
      </c>
      <c r="K1266" s="6">
        <v>42597.0</v>
      </c>
      <c r="L1266" s="6">
        <v>60858.0</v>
      </c>
      <c r="M1266" s="3">
        <v>49.0</v>
      </c>
    </row>
    <row r="1267" ht="12.75" customHeight="1">
      <c r="A1267" s="3" t="s">
        <v>13</v>
      </c>
      <c r="B1267" s="1" t="s">
        <v>14</v>
      </c>
      <c r="C1267" s="1" t="s">
        <v>4356</v>
      </c>
      <c r="D1267" s="4" t="s">
        <v>4357</v>
      </c>
      <c r="E1267" s="3">
        <v>245032.0</v>
      </c>
      <c r="F1267" s="3" t="s">
        <v>4358</v>
      </c>
      <c r="G1267" s="1" t="s">
        <v>4359</v>
      </c>
      <c r="H1267" s="3" t="s">
        <v>134</v>
      </c>
      <c r="I1267" s="3" t="s">
        <v>20</v>
      </c>
      <c r="J1267" s="5">
        <v>100.0</v>
      </c>
      <c r="K1267" s="6">
        <v>42642.0</v>
      </c>
      <c r="L1267" s="6">
        <v>60903.0</v>
      </c>
      <c r="M1267" s="3">
        <v>49.0</v>
      </c>
    </row>
    <row r="1268" ht="12.75" customHeight="1">
      <c r="A1268" s="3" t="s">
        <v>13</v>
      </c>
      <c r="B1268" s="1" t="s">
        <v>14</v>
      </c>
      <c r="C1268" s="1" t="s">
        <v>4360</v>
      </c>
      <c r="D1268" s="4" t="s">
        <v>4361</v>
      </c>
      <c r="E1268" s="3">
        <v>245045.0</v>
      </c>
      <c r="F1268" s="3" t="s">
        <v>4362</v>
      </c>
      <c r="G1268" s="1" t="s">
        <v>4363</v>
      </c>
      <c r="H1268" s="3" t="s">
        <v>96</v>
      </c>
      <c r="I1268" s="3" t="s">
        <v>20</v>
      </c>
      <c r="J1268" s="5">
        <v>100.0</v>
      </c>
      <c r="K1268" s="6">
        <v>42667.0</v>
      </c>
      <c r="L1268" s="6">
        <v>60928.0</v>
      </c>
      <c r="M1268" s="3">
        <v>49.0</v>
      </c>
    </row>
    <row r="1269" ht="12.75" customHeight="1">
      <c r="A1269" s="3" t="s">
        <v>13</v>
      </c>
      <c r="B1269" s="1" t="s">
        <v>14</v>
      </c>
      <c r="C1269" s="1" t="s">
        <v>4364</v>
      </c>
      <c r="D1269" s="4" t="s">
        <v>4365</v>
      </c>
      <c r="E1269" s="3">
        <v>245059.0</v>
      </c>
      <c r="F1269" s="3" t="s">
        <v>4366</v>
      </c>
      <c r="G1269" s="1" t="s">
        <v>4367</v>
      </c>
      <c r="H1269" s="3" t="s">
        <v>1013</v>
      </c>
      <c r="I1269" s="3" t="s">
        <v>20</v>
      </c>
      <c r="J1269" s="5">
        <v>100.0</v>
      </c>
      <c r="K1269" s="6">
        <v>42667.0</v>
      </c>
      <c r="L1269" s="6">
        <v>60928.0</v>
      </c>
      <c r="M1269" s="3">
        <v>49.0</v>
      </c>
    </row>
    <row r="1270" ht="12.75" customHeight="1">
      <c r="A1270" s="3" t="s">
        <v>13</v>
      </c>
      <c r="B1270" s="1" t="s">
        <v>14</v>
      </c>
      <c r="C1270" s="1" t="s">
        <v>4368</v>
      </c>
      <c r="D1270" s="4" t="s">
        <v>4369</v>
      </c>
      <c r="E1270" s="3">
        <v>245073.0</v>
      </c>
      <c r="F1270" s="3" t="s">
        <v>4370</v>
      </c>
      <c r="G1270" s="1" t="s">
        <v>4371</v>
      </c>
      <c r="H1270" s="3" t="s">
        <v>96</v>
      </c>
      <c r="I1270" s="3" t="s">
        <v>20</v>
      </c>
      <c r="J1270" s="5">
        <v>100.0</v>
      </c>
      <c r="K1270" s="6">
        <v>42677.0</v>
      </c>
      <c r="L1270" s="6">
        <v>60938.0</v>
      </c>
      <c r="M1270" s="3">
        <v>49.0</v>
      </c>
    </row>
    <row r="1271" ht="12.75" customHeight="1">
      <c r="A1271" s="3" t="s">
        <v>13</v>
      </c>
      <c r="B1271" s="1" t="s">
        <v>14</v>
      </c>
      <c r="C1271" s="1" t="s">
        <v>4372</v>
      </c>
      <c r="D1271" s="4" t="s">
        <v>4373</v>
      </c>
      <c r="E1271" s="3">
        <v>245078.0</v>
      </c>
      <c r="F1271" s="3" t="s">
        <v>4374</v>
      </c>
      <c r="G1271" s="1" t="s">
        <v>4375</v>
      </c>
      <c r="H1271" s="3" t="s">
        <v>96</v>
      </c>
      <c r="I1271" s="3" t="s">
        <v>20</v>
      </c>
      <c r="J1271" s="5">
        <v>100.0</v>
      </c>
      <c r="K1271" s="6">
        <v>42677.0</v>
      </c>
      <c r="L1271" s="6">
        <v>60938.0</v>
      </c>
      <c r="M1271" s="3">
        <v>49.0</v>
      </c>
    </row>
    <row r="1272" ht="12.75" customHeight="1">
      <c r="A1272" s="3" t="s">
        <v>13</v>
      </c>
      <c r="B1272" s="1" t="s">
        <v>14</v>
      </c>
      <c r="C1272" s="1" t="s">
        <v>4352</v>
      </c>
      <c r="D1272" s="4" t="s">
        <v>4376</v>
      </c>
      <c r="E1272" s="3">
        <v>245095.0</v>
      </c>
      <c r="F1272" s="3" t="s">
        <v>4377</v>
      </c>
      <c r="G1272" s="1" t="s">
        <v>4378</v>
      </c>
      <c r="H1272" s="3" t="s">
        <v>102</v>
      </c>
      <c r="I1272" s="3" t="s">
        <v>20</v>
      </c>
      <c r="J1272" s="5">
        <v>500.0</v>
      </c>
      <c r="K1272" s="6">
        <v>42677.0</v>
      </c>
      <c r="L1272" s="6">
        <v>60938.0</v>
      </c>
      <c r="M1272" s="3">
        <v>49.0</v>
      </c>
    </row>
    <row r="1273" ht="12.75" customHeight="1">
      <c r="A1273" s="3" t="s">
        <v>13</v>
      </c>
      <c r="B1273" s="1" t="s">
        <v>14</v>
      </c>
      <c r="C1273" s="1" t="s">
        <v>4379</v>
      </c>
      <c r="D1273" s="4" t="s">
        <v>4380</v>
      </c>
      <c r="E1273" s="3">
        <v>245101.0</v>
      </c>
      <c r="F1273" s="3" t="s">
        <v>4381</v>
      </c>
      <c r="G1273" s="1" t="s">
        <v>4382</v>
      </c>
      <c r="H1273" s="3" t="s">
        <v>35</v>
      </c>
      <c r="I1273" s="3" t="s">
        <v>20</v>
      </c>
      <c r="J1273" s="5">
        <v>1314.9</v>
      </c>
      <c r="K1273" s="6">
        <v>42677.0</v>
      </c>
      <c r="L1273" s="6">
        <v>60938.0</v>
      </c>
      <c r="M1273" s="3">
        <v>49.0</v>
      </c>
    </row>
    <row r="1274" ht="12.75" customHeight="1">
      <c r="A1274" s="3" t="s">
        <v>13</v>
      </c>
      <c r="B1274" s="1" t="s">
        <v>14</v>
      </c>
      <c r="C1274" s="1" t="s">
        <v>4383</v>
      </c>
      <c r="D1274" s="4" t="s">
        <v>4384</v>
      </c>
      <c r="E1274" s="3">
        <v>245111.0</v>
      </c>
      <c r="F1274" s="3" t="s">
        <v>4385</v>
      </c>
      <c r="G1274" s="1" t="s">
        <v>4386</v>
      </c>
      <c r="H1274" s="3" t="s">
        <v>102</v>
      </c>
      <c r="I1274" s="3" t="s">
        <v>20</v>
      </c>
      <c r="J1274" s="5">
        <v>160.72</v>
      </c>
      <c r="K1274" s="6">
        <v>42677.0</v>
      </c>
      <c r="L1274" s="6">
        <v>60938.0</v>
      </c>
      <c r="M1274" s="3">
        <v>49.0</v>
      </c>
    </row>
    <row r="1275" ht="12.75" customHeight="1">
      <c r="A1275" s="3" t="s">
        <v>13</v>
      </c>
      <c r="B1275" s="1" t="s">
        <v>14</v>
      </c>
      <c r="C1275" s="1" t="s">
        <v>4387</v>
      </c>
      <c r="D1275" s="4" t="s">
        <v>4388</v>
      </c>
      <c r="E1275" s="3">
        <v>245112.0</v>
      </c>
      <c r="F1275" s="3" t="s">
        <v>4389</v>
      </c>
      <c r="G1275" s="1" t="s">
        <v>4390</v>
      </c>
      <c r="H1275" s="3" t="s">
        <v>102</v>
      </c>
      <c r="I1275" s="3" t="s">
        <v>20</v>
      </c>
      <c r="J1275" s="5">
        <v>530.0</v>
      </c>
      <c r="K1275" s="6">
        <v>42677.0</v>
      </c>
      <c r="L1275" s="6">
        <v>60938.0</v>
      </c>
      <c r="M1275" s="3">
        <v>49.0</v>
      </c>
    </row>
    <row r="1276" ht="12.75" customHeight="1">
      <c r="A1276" s="3" t="s">
        <v>13</v>
      </c>
      <c r="B1276" s="1" t="s">
        <v>14</v>
      </c>
      <c r="C1276" s="1" t="s">
        <v>3992</v>
      </c>
      <c r="D1276" s="4" t="s">
        <v>4391</v>
      </c>
      <c r="E1276" s="3">
        <v>245120.0</v>
      </c>
      <c r="F1276" s="3" t="s">
        <v>3997</v>
      </c>
      <c r="G1276" s="1" t="s">
        <v>4392</v>
      </c>
      <c r="H1276" s="3" t="s">
        <v>54</v>
      </c>
      <c r="I1276" s="3" t="s">
        <v>20</v>
      </c>
      <c r="J1276" s="5">
        <v>12.83</v>
      </c>
      <c r="K1276" s="6">
        <v>42677.0</v>
      </c>
      <c r="L1276" s="6">
        <v>60938.0</v>
      </c>
      <c r="M1276" s="3">
        <v>49.0</v>
      </c>
    </row>
    <row r="1277" ht="12.75" customHeight="1">
      <c r="A1277" s="3" t="s">
        <v>13</v>
      </c>
      <c r="B1277" s="1" t="s">
        <v>14</v>
      </c>
      <c r="C1277" s="1" t="s">
        <v>4296</v>
      </c>
      <c r="D1277" s="4" t="s">
        <v>4393</v>
      </c>
      <c r="E1277" s="3">
        <v>245142.0</v>
      </c>
      <c r="F1277" s="3" t="s">
        <v>4394</v>
      </c>
      <c r="G1277" s="1" t="s">
        <v>4395</v>
      </c>
      <c r="H1277" s="3" t="s">
        <v>425</v>
      </c>
      <c r="I1277" s="3" t="s">
        <v>20</v>
      </c>
      <c r="J1277" s="5">
        <v>494.0</v>
      </c>
      <c r="K1277" s="6">
        <v>42681.0</v>
      </c>
      <c r="L1277" s="6">
        <v>60942.0</v>
      </c>
      <c r="M1277" s="3">
        <v>49.0</v>
      </c>
    </row>
    <row r="1278" ht="12.75" customHeight="1">
      <c r="A1278" s="3" t="s">
        <v>13</v>
      </c>
      <c r="B1278" s="1" t="s">
        <v>14</v>
      </c>
      <c r="C1278" s="1" t="s">
        <v>4396</v>
      </c>
      <c r="D1278" s="4" t="s">
        <v>4397</v>
      </c>
      <c r="E1278" s="3">
        <v>245146.0</v>
      </c>
      <c r="F1278" s="3" t="s">
        <v>4398</v>
      </c>
      <c r="G1278" s="1" t="s">
        <v>4399</v>
      </c>
      <c r="H1278" s="3" t="s">
        <v>35</v>
      </c>
      <c r="I1278" s="3" t="s">
        <v>20</v>
      </c>
      <c r="J1278" s="5">
        <v>98.0</v>
      </c>
      <c r="K1278" s="6">
        <v>42681.0</v>
      </c>
      <c r="L1278" s="6">
        <v>60942.0</v>
      </c>
      <c r="M1278" s="3">
        <v>49.0</v>
      </c>
    </row>
    <row r="1279" ht="12.75" customHeight="1">
      <c r="A1279" s="3" t="s">
        <v>13</v>
      </c>
      <c r="B1279" s="1" t="s">
        <v>14</v>
      </c>
      <c r="C1279" s="1" t="s">
        <v>4396</v>
      </c>
      <c r="D1279" s="4" t="s">
        <v>4400</v>
      </c>
      <c r="E1279" s="3">
        <v>245148.0</v>
      </c>
      <c r="F1279" s="3" t="s">
        <v>4401</v>
      </c>
      <c r="G1279" s="1" t="s">
        <v>4402</v>
      </c>
      <c r="H1279" s="3" t="s">
        <v>35</v>
      </c>
      <c r="I1279" s="3" t="s">
        <v>20</v>
      </c>
      <c r="J1279" s="5">
        <v>105.0</v>
      </c>
      <c r="K1279" s="6">
        <v>42681.0</v>
      </c>
      <c r="L1279" s="6">
        <v>60942.0</v>
      </c>
      <c r="M1279" s="3">
        <v>49.0</v>
      </c>
    </row>
    <row r="1280" ht="12.75" customHeight="1">
      <c r="A1280" s="3" t="s">
        <v>13</v>
      </c>
      <c r="B1280" s="1" t="s">
        <v>14</v>
      </c>
      <c r="C1280" s="1" t="s">
        <v>4352</v>
      </c>
      <c r="D1280" s="4" t="s">
        <v>4403</v>
      </c>
      <c r="E1280" s="3">
        <v>245153.0</v>
      </c>
      <c r="F1280" s="3" t="s">
        <v>4404</v>
      </c>
      <c r="G1280" s="1" t="s">
        <v>670</v>
      </c>
      <c r="H1280" s="3" t="s">
        <v>35</v>
      </c>
      <c r="I1280" s="3" t="s">
        <v>20</v>
      </c>
      <c r="J1280" s="5">
        <v>400.0</v>
      </c>
      <c r="K1280" s="6">
        <v>42681.0</v>
      </c>
      <c r="L1280" s="6">
        <v>60942.0</v>
      </c>
      <c r="M1280" s="3">
        <v>49.0</v>
      </c>
    </row>
    <row r="1281" ht="12.75" customHeight="1">
      <c r="A1281" s="3" t="s">
        <v>13</v>
      </c>
      <c r="B1281" s="1" t="s">
        <v>14</v>
      </c>
      <c r="C1281" s="1" t="s">
        <v>2405</v>
      </c>
      <c r="D1281" s="4" t="s">
        <v>4405</v>
      </c>
      <c r="E1281" s="3">
        <v>245160.0</v>
      </c>
      <c r="F1281" s="3" t="s">
        <v>4406</v>
      </c>
      <c r="G1281" s="1" t="s">
        <v>698</v>
      </c>
      <c r="H1281" s="3" t="s">
        <v>96</v>
      </c>
      <c r="I1281" s="3" t="s">
        <v>20</v>
      </c>
      <c r="J1281" s="5">
        <v>201.82</v>
      </c>
      <c r="K1281" s="6">
        <v>42681.0</v>
      </c>
      <c r="L1281" s="6">
        <v>60942.0</v>
      </c>
      <c r="M1281" s="3">
        <v>49.0</v>
      </c>
    </row>
    <row r="1282" ht="12.75" customHeight="1">
      <c r="A1282" s="3" t="s">
        <v>13</v>
      </c>
      <c r="B1282" s="1" t="s">
        <v>14</v>
      </c>
      <c r="C1282" s="1" t="s">
        <v>4387</v>
      </c>
      <c r="D1282" s="4" t="s">
        <v>4407</v>
      </c>
      <c r="E1282" s="3">
        <v>245175.0</v>
      </c>
      <c r="F1282" s="3" t="s">
        <v>4408</v>
      </c>
      <c r="G1282" s="1" t="s">
        <v>4409</v>
      </c>
      <c r="H1282" s="3" t="s">
        <v>102</v>
      </c>
      <c r="I1282" s="3" t="s">
        <v>20</v>
      </c>
      <c r="J1282" s="5">
        <v>501.5</v>
      </c>
      <c r="K1282" s="6">
        <v>42681.0</v>
      </c>
      <c r="L1282" s="6">
        <v>60942.0</v>
      </c>
      <c r="M1282" s="3">
        <v>49.0</v>
      </c>
    </row>
    <row r="1283" ht="12.75" customHeight="1">
      <c r="A1283" s="3" t="s">
        <v>13</v>
      </c>
      <c r="B1283" s="1" t="s">
        <v>14</v>
      </c>
      <c r="C1283" s="1" t="s">
        <v>4410</v>
      </c>
      <c r="D1283" s="4" t="s">
        <v>4411</v>
      </c>
      <c r="E1283" s="3">
        <v>245182.0</v>
      </c>
      <c r="F1283" s="3" t="s">
        <v>4412</v>
      </c>
      <c r="G1283" s="1" t="s">
        <v>4413</v>
      </c>
      <c r="H1283" s="3" t="s">
        <v>102</v>
      </c>
      <c r="I1283" s="3" t="s">
        <v>20</v>
      </c>
      <c r="J1283" s="5">
        <v>253.0</v>
      </c>
      <c r="K1283" s="6">
        <v>42681.0</v>
      </c>
      <c r="L1283" s="6">
        <v>60942.0</v>
      </c>
      <c r="M1283" s="3">
        <v>49.0</v>
      </c>
    </row>
    <row r="1284" ht="12.75" customHeight="1">
      <c r="A1284" s="3" t="s">
        <v>13</v>
      </c>
      <c r="B1284" s="1" t="s">
        <v>14</v>
      </c>
      <c r="C1284" s="1" t="s">
        <v>4387</v>
      </c>
      <c r="D1284" s="4" t="s">
        <v>4414</v>
      </c>
      <c r="E1284" s="3">
        <v>245189.0</v>
      </c>
      <c r="F1284" s="3" t="s">
        <v>4415</v>
      </c>
      <c r="G1284" s="1" t="s">
        <v>4416</v>
      </c>
      <c r="H1284" s="3" t="s">
        <v>102</v>
      </c>
      <c r="I1284" s="3" t="s">
        <v>20</v>
      </c>
      <c r="J1284" s="5">
        <v>291.22</v>
      </c>
      <c r="K1284" s="6">
        <v>42681.0</v>
      </c>
      <c r="L1284" s="6">
        <v>60942.0</v>
      </c>
      <c r="M1284" s="3">
        <v>49.0</v>
      </c>
    </row>
    <row r="1285" ht="12.75" customHeight="1">
      <c r="A1285" s="3" t="s">
        <v>13</v>
      </c>
      <c r="B1285" s="1" t="s">
        <v>14</v>
      </c>
      <c r="C1285" s="1" t="s">
        <v>590</v>
      </c>
      <c r="D1285" s="4" t="s">
        <v>4417</v>
      </c>
      <c r="E1285" s="3">
        <v>245214.0</v>
      </c>
      <c r="F1285" s="3" t="s">
        <v>4418</v>
      </c>
      <c r="G1285" s="1" t="s">
        <v>4419</v>
      </c>
      <c r="H1285" s="3" t="s">
        <v>102</v>
      </c>
      <c r="I1285" s="3" t="s">
        <v>20</v>
      </c>
      <c r="J1285" s="5">
        <v>50.53</v>
      </c>
      <c r="K1285" s="6">
        <v>42688.0</v>
      </c>
      <c r="L1285" s="6">
        <v>60949.0</v>
      </c>
      <c r="M1285" s="3">
        <v>49.0</v>
      </c>
    </row>
    <row r="1286" ht="12.75" customHeight="1">
      <c r="A1286" s="3" t="s">
        <v>13</v>
      </c>
      <c r="B1286" s="1" t="s">
        <v>14</v>
      </c>
      <c r="C1286" s="1" t="s">
        <v>590</v>
      </c>
      <c r="D1286" s="4" t="s">
        <v>4420</v>
      </c>
      <c r="E1286" s="3">
        <v>245215.0</v>
      </c>
      <c r="F1286" s="3" t="s">
        <v>4418</v>
      </c>
      <c r="G1286" s="1" t="s">
        <v>4421</v>
      </c>
      <c r="H1286" s="3" t="s">
        <v>102</v>
      </c>
      <c r="I1286" s="3" t="s">
        <v>20</v>
      </c>
      <c r="J1286" s="5">
        <v>65.48</v>
      </c>
      <c r="K1286" s="6">
        <v>42688.0</v>
      </c>
      <c r="L1286" s="6">
        <v>60949.0</v>
      </c>
      <c r="M1286" s="3">
        <v>49.0</v>
      </c>
    </row>
    <row r="1287" ht="12.75" customHeight="1">
      <c r="A1287" s="3" t="s">
        <v>13</v>
      </c>
      <c r="B1287" s="1" t="s">
        <v>14</v>
      </c>
      <c r="C1287" s="1" t="s">
        <v>4422</v>
      </c>
      <c r="D1287" s="4" t="s">
        <v>4423</v>
      </c>
      <c r="E1287" s="3">
        <v>245224.0</v>
      </c>
      <c r="F1287" s="3" t="s">
        <v>4424</v>
      </c>
      <c r="G1287" s="1" t="s">
        <v>4425</v>
      </c>
      <c r="H1287" s="3" t="s">
        <v>552</v>
      </c>
      <c r="I1287" s="3" t="s">
        <v>20</v>
      </c>
      <c r="J1287" s="5">
        <v>600.0</v>
      </c>
      <c r="K1287" s="6">
        <v>42688.0</v>
      </c>
      <c r="L1287" s="6">
        <v>60949.0</v>
      </c>
      <c r="M1287" s="3">
        <v>49.0</v>
      </c>
    </row>
    <row r="1288" ht="12.75" customHeight="1">
      <c r="A1288" s="3" t="s">
        <v>13</v>
      </c>
      <c r="B1288" s="1" t="s">
        <v>14</v>
      </c>
      <c r="C1288" s="1" t="s">
        <v>4426</v>
      </c>
      <c r="D1288" s="4" t="s">
        <v>4427</v>
      </c>
      <c r="E1288" s="3">
        <v>245265.0</v>
      </c>
      <c r="F1288" s="3" t="s">
        <v>4428</v>
      </c>
      <c r="G1288" s="1" t="s">
        <v>4429</v>
      </c>
      <c r="H1288" s="3" t="s">
        <v>102</v>
      </c>
      <c r="I1288" s="3" t="s">
        <v>20</v>
      </c>
      <c r="J1288" s="5">
        <v>197.8</v>
      </c>
      <c r="K1288" s="6">
        <v>42688.0</v>
      </c>
      <c r="L1288" s="6">
        <v>60949.0</v>
      </c>
      <c r="M1288" s="3">
        <v>49.0</v>
      </c>
    </row>
    <row r="1289" ht="12.75" customHeight="1">
      <c r="A1289" s="3" t="s">
        <v>13</v>
      </c>
      <c r="B1289" s="1" t="s">
        <v>14</v>
      </c>
      <c r="C1289" s="1" t="s">
        <v>4430</v>
      </c>
      <c r="D1289" s="4" t="s">
        <v>4431</v>
      </c>
      <c r="E1289" s="3">
        <v>245271.0</v>
      </c>
      <c r="F1289" s="3" t="s">
        <v>4432</v>
      </c>
      <c r="G1289" s="1" t="s">
        <v>4433</v>
      </c>
      <c r="H1289" s="3" t="s">
        <v>96</v>
      </c>
      <c r="I1289" s="3" t="s">
        <v>20</v>
      </c>
      <c r="J1289" s="5">
        <v>190.34</v>
      </c>
      <c r="K1289" s="6">
        <v>42688.0</v>
      </c>
      <c r="L1289" s="6">
        <v>60949.0</v>
      </c>
      <c r="M1289" s="3">
        <v>49.0</v>
      </c>
    </row>
    <row r="1290" ht="12.75" customHeight="1">
      <c r="A1290" s="3" t="s">
        <v>13</v>
      </c>
      <c r="B1290" s="1" t="s">
        <v>14</v>
      </c>
      <c r="C1290" s="1" t="s">
        <v>4434</v>
      </c>
      <c r="D1290" s="4" t="s">
        <v>4435</v>
      </c>
      <c r="E1290" s="3">
        <v>245273.0</v>
      </c>
      <c r="F1290" s="3" t="s">
        <v>4436</v>
      </c>
      <c r="G1290" s="1" t="s">
        <v>2028</v>
      </c>
      <c r="H1290" s="3" t="s">
        <v>35</v>
      </c>
      <c r="I1290" s="3" t="s">
        <v>20</v>
      </c>
      <c r="J1290" s="5">
        <v>100.0</v>
      </c>
      <c r="K1290" s="6">
        <v>42688.0</v>
      </c>
      <c r="L1290" s="6">
        <v>60949.0</v>
      </c>
      <c r="M1290" s="3">
        <v>49.0</v>
      </c>
    </row>
    <row r="1291" ht="12.75" customHeight="1">
      <c r="A1291" s="3" t="s">
        <v>13</v>
      </c>
      <c r="B1291" s="1" t="s">
        <v>14</v>
      </c>
      <c r="C1291" s="1" t="s">
        <v>4437</v>
      </c>
      <c r="D1291" s="4" t="s">
        <v>4438</v>
      </c>
      <c r="E1291" s="3">
        <v>245275.0</v>
      </c>
      <c r="F1291" s="3" t="s">
        <v>4439</v>
      </c>
      <c r="G1291" s="1" t="s">
        <v>4440</v>
      </c>
      <c r="H1291" s="3" t="s">
        <v>35</v>
      </c>
      <c r="I1291" s="3" t="s">
        <v>20</v>
      </c>
      <c r="J1291" s="5">
        <v>200.0</v>
      </c>
      <c r="K1291" s="6">
        <v>42688.0</v>
      </c>
      <c r="L1291" s="6">
        <v>60949.0</v>
      </c>
      <c r="M1291" s="3">
        <v>49.0</v>
      </c>
    </row>
    <row r="1292" ht="12.75" customHeight="1">
      <c r="A1292" s="3" t="s">
        <v>13</v>
      </c>
      <c r="B1292" s="1" t="s">
        <v>14</v>
      </c>
      <c r="C1292" s="1" t="s">
        <v>590</v>
      </c>
      <c r="D1292" s="4" t="s">
        <v>4441</v>
      </c>
      <c r="E1292" s="3">
        <v>245319.0</v>
      </c>
      <c r="F1292" s="3" t="s">
        <v>4442</v>
      </c>
      <c r="G1292" s="1" t="s">
        <v>3474</v>
      </c>
      <c r="H1292" s="3" t="s">
        <v>102</v>
      </c>
      <c r="I1292" s="3" t="s">
        <v>20</v>
      </c>
      <c r="J1292" s="5">
        <v>57.86</v>
      </c>
      <c r="K1292" s="6">
        <v>42696.0</v>
      </c>
      <c r="L1292" s="6">
        <v>60957.0</v>
      </c>
      <c r="M1292" s="3">
        <v>49.0</v>
      </c>
    </row>
    <row r="1293" ht="12.75" customHeight="1">
      <c r="A1293" s="3" t="s">
        <v>13</v>
      </c>
      <c r="B1293" s="1" t="s">
        <v>14</v>
      </c>
      <c r="C1293" s="1" t="s">
        <v>590</v>
      </c>
      <c r="D1293" s="4" t="s">
        <v>4443</v>
      </c>
      <c r="E1293" s="3">
        <v>245320.0</v>
      </c>
      <c r="F1293" s="3" t="s">
        <v>4444</v>
      </c>
      <c r="G1293" s="1" t="s">
        <v>4445</v>
      </c>
      <c r="H1293" s="3" t="s">
        <v>102</v>
      </c>
      <c r="I1293" s="3" t="s">
        <v>20</v>
      </c>
      <c r="J1293" s="5">
        <v>489.3</v>
      </c>
      <c r="K1293" s="6">
        <v>42696.0</v>
      </c>
      <c r="L1293" s="6">
        <v>60957.0</v>
      </c>
      <c r="M1293" s="3">
        <v>49.0</v>
      </c>
    </row>
    <row r="1294" ht="12.75" customHeight="1">
      <c r="A1294" s="3" t="s">
        <v>13</v>
      </c>
      <c r="B1294" s="1" t="s">
        <v>14</v>
      </c>
      <c r="C1294" s="1" t="s">
        <v>794</v>
      </c>
      <c r="D1294" s="4" t="s">
        <v>4446</v>
      </c>
      <c r="E1294" s="3">
        <v>245366.0</v>
      </c>
      <c r="F1294" s="3" t="s">
        <v>4447</v>
      </c>
      <c r="G1294" s="1" t="s">
        <v>4448</v>
      </c>
      <c r="H1294" s="3" t="s">
        <v>35</v>
      </c>
      <c r="I1294" s="3" t="s">
        <v>20</v>
      </c>
      <c r="J1294" s="5">
        <v>6219.69</v>
      </c>
      <c r="K1294" s="6">
        <v>42716.0</v>
      </c>
      <c r="L1294" s="6">
        <v>56401.0</v>
      </c>
      <c r="M1294" s="3">
        <v>37.0</v>
      </c>
    </row>
    <row r="1295" ht="12.75" customHeight="1">
      <c r="A1295" s="3" t="s">
        <v>13</v>
      </c>
      <c r="B1295" s="1" t="s">
        <v>14</v>
      </c>
      <c r="C1295" s="1" t="s">
        <v>1695</v>
      </c>
      <c r="D1295" s="4" t="s">
        <v>4449</v>
      </c>
      <c r="E1295" s="3">
        <v>245380.0</v>
      </c>
      <c r="F1295" s="3" t="s">
        <v>4450</v>
      </c>
      <c r="G1295" s="1" t="s">
        <v>4451</v>
      </c>
      <c r="H1295" s="3" t="s">
        <v>29</v>
      </c>
      <c r="I1295" s="3" t="s">
        <v>20</v>
      </c>
      <c r="J1295" s="5">
        <v>2873.98</v>
      </c>
      <c r="K1295" s="6">
        <v>42716.0</v>
      </c>
      <c r="L1295" s="6">
        <v>56757.0</v>
      </c>
      <c r="M1295" s="3">
        <v>38.0</v>
      </c>
    </row>
    <row r="1296" ht="12.75" customHeight="1">
      <c r="A1296" s="3" t="s">
        <v>13</v>
      </c>
      <c r="B1296" s="1" t="s">
        <v>14</v>
      </c>
      <c r="C1296" s="1" t="s">
        <v>4452</v>
      </c>
      <c r="D1296" s="4" t="s">
        <v>4453</v>
      </c>
      <c r="E1296" s="3">
        <v>245403.0</v>
      </c>
      <c r="F1296" s="3" t="s">
        <v>4454</v>
      </c>
      <c r="G1296" s="1" t="s">
        <v>4455</v>
      </c>
      <c r="H1296" s="3" t="s">
        <v>96</v>
      </c>
      <c r="I1296" s="3" t="s">
        <v>20</v>
      </c>
      <c r="J1296" s="5">
        <v>149.14</v>
      </c>
      <c r="K1296" s="6">
        <v>42719.0</v>
      </c>
      <c r="L1296" s="6">
        <v>60980.0</v>
      </c>
      <c r="M1296" s="3">
        <v>49.0</v>
      </c>
    </row>
    <row r="1297" ht="12.75" customHeight="1">
      <c r="A1297" s="3" t="s">
        <v>13</v>
      </c>
      <c r="B1297" s="1" t="s">
        <v>14</v>
      </c>
      <c r="C1297" s="1" t="s">
        <v>4456</v>
      </c>
      <c r="D1297" s="4" t="s">
        <v>4457</v>
      </c>
      <c r="E1297" s="3">
        <v>245412.0</v>
      </c>
      <c r="F1297" s="3" t="s">
        <v>4458</v>
      </c>
      <c r="G1297" s="1" t="s">
        <v>837</v>
      </c>
      <c r="H1297" s="3" t="s">
        <v>96</v>
      </c>
      <c r="I1297" s="3" t="s">
        <v>20</v>
      </c>
      <c r="J1297" s="5">
        <v>84.71</v>
      </c>
      <c r="K1297" s="6">
        <v>42719.0</v>
      </c>
      <c r="L1297" s="6">
        <v>60980.0</v>
      </c>
      <c r="M1297" s="3">
        <v>49.0</v>
      </c>
    </row>
    <row r="1298" ht="12.75" customHeight="1">
      <c r="A1298" s="3" t="s">
        <v>13</v>
      </c>
      <c r="B1298" s="1" t="s">
        <v>14</v>
      </c>
      <c r="C1298" s="1" t="s">
        <v>590</v>
      </c>
      <c r="D1298" s="4" t="s">
        <v>4459</v>
      </c>
      <c r="E1298" s="3">
        <v>245450.0</v>
      </c>
      <c r="F1298" s="3" t="s">
        <v>4460</v>
      </c>
      <c r="G1298" s="1" t="s">
        <v>4461</v>
      </c>
      <c r="H1298" s="3" t="s">
        <v>102</v>
      </c>
      <c r="I1298" s="3" t="s">
        <v>20</v>
      </c>
      <c r="J1298" s="5">
        <v>228.0</v>
      </c>
      <c r="K1298" s="6">
        <v>42793.0</v>
      </c>
      <c r="L1298" s="6">
        <v>61054.0</v>
      </c>
      <c r="M1298" s="3">
        <v>49.0</v>
      </c>
    </row>
    <row r="1299" ht="12.75" customHeight="1">
      <c r="A1299" s="3" t="s">
        <v>13</v>
      </c>
      <c r="B1299" s="1" t="s">
        <v>14</v>
      </c>
      <c r="C1299" s="1" t="s">
        <v>14</v>
      </c>
      <c r="D1299" s="4" t="s">
        <v>4462</v>
      </c>
      <c r="E1299" s="3">
        <v>245477.0</v>
      </c>
      <c r="F1299" s="3" t="s">
        <v>4463</v>
      </c>
      <c r="G1299" s="1" t="s">
        <v>4464</v>
      </c>
      <c r="H1299" s="3" t="s">
        <v>35</v>
      </c>
      <c r="I1299" s="3" t="s">
        <v>20</v>
      </c>
      <c r="J1299" s="5">
        <v>16.75</v>
      </c>
      <c r="K1299" s="6">
        <v>42820.0</v>
      </c>
      <c r="L1299" s="6">
        <v>61082.0</v>
      </c>
      <c r="M1299" s="3">
        <v>50.0</v>
      </c>
    </row>
    <row r="1300" ht="12.75" customHeight="1">
      <c r="A1300" s="3" t="s">
        <v>13</v>
      </c>
      <c r="B1300" s="1" t="s">
        <v>14</v>
      </c>
      <c r="C1300" s="1" t="s">
        <v>14</v>
      </c>
      <c r="D1300" s="4" t="s">
        <v>4465</v>
      </c>
      <c r="E1300" s="3">
        <v>245478.0</v>
      </c>
      <c r="F1300" s="3" t="s">
        <v>4463</v>
      </c>
      <c r="G1300" s="1" t="s">
        <v>4466</v>
      </c>
      <c r="H1300" s="3" t="s">
        <v>35</v>
      </c>
      <c r="I1300" s="3" t="s">
        <v>20</v>
      </c>
      <c r="J1300" s="5">
        <v>0.06</v>
      </c>
      <c r="K1300" s="6">
        <v>42820.0</v>
      </c>
      <c r="L1300" s="6">
        <v>61082.0</v>
      </c>
      <c r="M1300" s="3">
        <v>50.0</v>
      </c>
    </row>
    <row r="1301" ht="12.75" customHeight="1">
      <c r="A1301" s="3" t="s">
        <v>13</v>
      </c>
      <c r="B1301" s="1" t="s">
        <v>14</v>
      </c>
      <c r="C1301" s="1" t="s">
        <v>4467</v>
      </c>
      <c r="D1301" s="4" t="s">
        <v>4468</v>
      </c>
      <c r="E1301" s="3">
        <v>245511.0</v>
      </c>
      <c r="F1301" s="3" t="s">
        <v>4469</v>
      </c>
      <c r="G1301" s="1" t="s">
        <v>4470</v>
      </c>
      <c r="H1301" s="3" t="s">
        <v>19</v>
      </c>
      <c r="I1301" s="3" t="s">
        <v>20</v>
      </c>
      <c r="J1301" s="5">
        <v>89.01</v>
      </c>
      <c r="K1301" s="6">
        <v>42956.0</v>
      </c>
      <c r="L1301" s="6">
        <v>61217.0</v>
      </c>
      <c r="M1301" s="3">
        <v>49.0</v>
      </c>
    </row>
    <row r="1302" ht="12.75" customHeight="1">
      <c r="A1302" s="3" t="s">
        <v>13</v>
      </c>
      <c r="B1302" s="1" t="s">
        <v>14</v>
      </c>
      <c r="C1302" s="1" t="s">
        <v>4258</v>
      </c>
      <c r="D1302" s="4" t="s">
        <v>4471</v>
      </c>
      <c r="E1302" s="3">
        <v>245546.0</v>
      </c>
      <c r="F1302" s="3" t="s">
        <v>4472</v>
      </c>
      <c r="G1302" s="1" t="s">
        <v>4473</v>
      </c>
      <c r="H1302" s="3" t="s">
        <v>96</v>
      </c>
      <c r="I1302" s="3" t="s">
        <v>20</v>
      </c>
      <c r="J1302" s="5">
        <v>58.6</v>
      </c>
      <c r="K1302" s="6">
        <v>42956.0</v>
      </c>
      <c r="L1302" s="6">
        <v>61217.0</v>
      </c>
      <c r="M1302" s="3">
        <v>49.0</v>
      </c>
    </row>
    <row r="1303" ht="12.75" customHeight="1">
      <c r="A1303" s="3" t="s">
        <v>13</v>
      </c>
      <c r="B1303" s="1" t="s">
        <v>14</v>
      </c>
      <c r="C1303" s="1" t="s">
        <v>590</v>
      </c>
      <c r="D1303" s="4" t="s">
        <v>4474</v>
      </c>
      <c r="E1303" s="3">
        <v>245571.0</v>
      </c>
      <c r="F1303" s="3" t="s">
        <v>4475</v>
      </c>
      <c r="G1303" s="1" t="s">
        <v>4476</v>
      </c>
      <c r="H1303" s="3" t="s">
        <v>102</v>
      </c>
      <c r="I1303" s="3" t="s">
        <v>20</v>
      </c>
      <c r="J1303" s="5">
        <v>698.9</v>
      </c>
      <c r="K1303" s="6">
        <v>42976.0</v>
      </c>
      <c r="L1303" s="6">
        <v>61237.0</v>
      </c>
      <c r="M1303" s="3">
        <v>49.0</v>
      </c>
    </row>
    <row r="1304" ht="12.75" customHeight="1">
      <c r="A1304" s="3" t="s">
        <v>13</v>
      </c>
      <c r="B1304" s="1" t="s">
        <v>14</v>
      </c>
      <c r="C1304" s="1" t="s">
        <v>3999</v>
      </c>
      <c r="D1304" s="4" t="s">
        <v>4477</v>
      </c>
      <c r="E1304" s="3">
        <v>245642.0</v>
      </c>
      <c r="F1304" s="3" t="s">
        <v>4478</v>
      </c>
      <c r="G1304" s="1" t="s">
        <v>4479</v>
      </c>
      <c r="H1304" s="3" t="s">
        <v>457</v>
      </c>
      <c r="I1304" s="3" t="s">
        <v>20</v>
      </c>
      <c r="J1304" s="5">
        <v>250.0</v>
      </c>
      <c r="K1304" s="6">
        <v>42991.0</v>
      </c>
      <c r="L1304" s="6">
        <v>61252.0</v>
      </c>
      <c r="M1304" s="3">
        <v>49.0</v>
      </c>
    </row>
    <row r="1305" ht="12.75" customHeight="1">
      <c r="A1305" s="3" t="s">
        <v>13</v>
      </c>
      <c r="B1305" s="1" t="s">
        <v>14</v>
      </c>
      <c r="C1305" s="1" t="s">
        <v>4344</v>
      </c>
      <c r="D1305" s="4" t="s">
        <v>4480</v>
      </c>
      <c r="E1305" s="3">
        <v>245651.0</v>
      </c>
      <c r="F1305" s="3" t="s">
        <v>4481</v>
      </c>
      <c r="G1305" s="1" t="s">
        <v>4482</v>
      </c>
      <c r="H1305" s="3" t="s">
        <v>102</v>
      </c>
      <c r="I1305" s="3" t="s">
        <v>20</v>
      </c>
      <c r="J1305" s="5">
        <v>2802.0</v>
      </c>
      <c r="K1305" s="6">
        <v>42991.0</v>
      </c>
      <c r="L1305" s="6">
        <v>61252.0</v>
      </c>
      <c r="M1305" s="3">
        <v>49.0</v>
      </c>
    </row>
    <row r="1306" ht="12.75" customHeight="1">
      <c r="A1306" s="3" t="s">
        <v>13</v>
      </c>
      <c r="B1306" s="1" t="s">
        <v>14</v>
      </c>
      <c r="C1306" s="1" t="s">
        <v>590</v>
      </c>
      <c r="D1306" s="4" t="s">
        <v>4483</v>
      </c>
      <c r="E1306" s="3">
        <v>245653.0</v>
      </c>
      <c r="F1306" s="3" t="s">
        <v>4484</v>
      </c>
      <c r="G1306" s="1" t="s">
        <v>4485</v>
      </c>
      <c r="H1306" s="3" t="s">
        <v>102</v>
      </c>
      <c r="I1306" s="3" t="s">
        <v>20</v>
      </c>
      <c r="J1306" s="5">
        <v>195.0</v>
      </c>
      <c r="K1306" s="6">
        <v>42991.0</v>
      </c>
      <c r="L1306" s="6">
        <v>61252.0</v>
      </c>
      <c r="M1306" s="3">
        <v>49.0</v>
      </c>
    </row>
    <row r="1307" ht="12.75" customHeight="1">
      <c r="A1307" s="3" t="s">
        <v>13</v>
      </c>
      <c r="B1307" s="1" t="s">
        <v>14</v>
      </c>
      <c r="C1307" s="1" t="s">
        <v>4486</v>
      </c>
      <c r="D1307" s="4" t="s">
        <v>4487</v>
      </c>
      <c r="E1307" s="3">
        <v>245656.0</v>
      </c>
      <c r="F1307" s="3" t="s">
        <v>4488</v>
      </c>
      <c r="G1307" s="1" t="s">
        <v>4489</v>
      </c>
      <c r="H1307" s="3" t="s">
        <v>384</v>
      </c>
      <c r="I1307" s="3" t="s">
        <v>20</v>
      </c>
      <c r="J1307" s="5">
        <v>60.0</v>
      </c>
      <c r="K1307" s="6">
        <v>42998.0</v>
      </c>
      <c r="L1307" s="6">
        <v>61259.0</v>
      </c>
      <c r="M1307" s="3">
        <v>49.0</v>
      </c>
    </row>
    <row r="1308" ht="12.75" customHeight="1">
      <c r="A1308" s="3" t="s">
        <v>13</v>
      </c>
      <c r="B1308" s="1" t="s">
        <v>14</v>
      </c>
      <c r="C1308" s="1" t="s">
        <v>4490</v>
      </c>
      <c r="D1308" s="4" t="s">
        <v>4491</v>
      </c>
      <c r="E1308" s="3">
        <v>245735.0</v>
      </c>
      <c r="F1308" s="3" t="s">
        <v>4492</v>
      </c>
      <c r="G1308" s="1" t="s">
        <v>4493</v>
      </c>
      <c r="H1308" s="3" t="s">
        <v>552</v>
      </c>
      <c r="I1308" s="3" t="s">
        <v>20</v>
      </c>
      <c r="J1308" s="5">
        <v>70.09</v>
      </c>
      <c r="K1308" s="6">
        <v>43068.0</v>
      </c>
      <c r="L1308" s="6">
        <v>43067.0</v>
      </c>
      <c r="M1308" s="3" t="s">
        <v>4494</v>
      </c>
    </row>
    <row r="1309" ht="12.75" customHeight="1">
      <c r="A1309" s="3" t="s">
        <v>13</v>
      </c>
      <c r="B1309" s="1" t="s">
        <v>14</v>
      </c>
      <c r="C1309" s="1" t="s">
        <v>4288</v>
      </c>
      <c r="D1309" s="4" t="s">
        <v>4495</v>
      </c>
      <c r="E1309" s="3">
        <v>245737.0</v>
      </c>
      <c r="F1309" s="3" t="s">
        <v>4496</v>
      </c>
      <c r="G1309" s="1" t="s">
        <v>4497</v>
      </c>
      <c r="H1309" s="3" t="s">
        <v>1013</v>
      </c>
      <c r="I1309" s="3" t="s">
        <v>20</v>
      </c>
      <c r="J1309" s="5">
        <v>200.0</v>
      </c>
      <c r="K1309" s="6">
        <v>43068.0</v>
      </c>
      <c r="L1309" s="6">
        <v>43067.0</v>
      </c>
      <c r="M1309" s="3" t="s">
        <v>4494</v>
      </c>
    </row>
    <row r="1310" ht="12.75" customHeight="1">
      <c r="A1310" s="3" t="s">
        <v>13</v>
      </c>
      <c r="B1310" s="1" t="s">
        <v>14</v>
      </c>
      <c r="C1310" s="1" t="s">
        <v>4498</v>
      </c>
      <c r="D1310" s="4" t="s">
        <v>4499</v>
      </c>
      <c r="E1310" s="3">
        <v>245738.0</v>
      </c>
      <c r="F1310" s="3" t="s">
        <v>4500</v>
      </c>
      <c r="G1310" s="1" t="s">
        <v>4501</v>
      </c>
      <c r="H1310" s="3" t="s">
        <v>35</v>
      </c>
      <c r="I1310" s="3" t="s">
        <v>20</v>
      </c>
      <c r="J1310" s="5">
        <v>200.0</v>
      </c>
      <c r="K1310" s="6">
        <v>43076.0</v>
      </c>
      <c r="L1310" s="6">
        <v>43075.0</v>
      </c>
      <c r="M1310" s="3" t="s">
        <v>4494</v>
      </c>
    </row>
    <row r="1311" ht="12.75" customHeight="1">
      <c r="A1311" s="3" t="s">
        <v>13</v>
      </c>
      <c r="B1311" s="1" t="s">
        <v>14</v>
      </c>
      <c r="C1311" s="1" t="s">
        <v>4502</v>
      </c>
      <c r="D1311" s="4" t="s">
        <v>4503</v>
      </c>
      <c r="E1311" s="3">
        <v>245751.0</v>
      </c>
      <c r="F1311" s="3" t="s">
        <v>4504</v>
      </c>
      <c r="G1311" s="1" t="s">
        <v>4505</v>
      </c>
      <c r="H1311" s="3" t="s">
        <v>384</v>
      </c>
      <c r="I1311" s="3" t="s">
        <v>20</v>
      </c>
      <c r="J1311" s="5">
        <v>300.0</v>
      </c>
      <c r="K1311" s="6">
        <v>43076.0</v>
      </c>
      <c r="L1311" s="6">
        <v>43075.0</v>
      </c>
      <c r="M1311" s="3" t="s">
        <v>4494</v>
      </c>
    </row>
    <row r="1312" ht="12.75" customHeight="1">
      <c r="A1312" s="3" t="s">
        <v>13</v>
      </c>
      <c r="B1312" s="1" t="s">
        <v>14</v>
      </c>
      <c r="C1312" s="1" t="s">
        <v>4506</v>
      </c>
      <c r="D1312" s="4" t="s">
        <v>4507</v>
      </c>
      <c r="E1312" s="3">
        <v>245754.0</v>
      </c>
      <c r="F1312" s="3" t="s">
        <v>4508</v>
      </c>
      <c r="G1312" s="1" t="s">
        <v>4509</v>
      </c>
      <c r="H1312" s="3" t="s">
        <v>425</v>
      </c>
      <c r="I1312" s="3" t="s">
        <v>20</v>
      </c>
      <c r="J1312" s="5">
        <v>100.0</v>
      </c>
      <c r="K1312" s="6">
        <v>43076.0</v>
      </c>
      <c r="L1312" s="6">
        <v>43075.0</v>
      </c>
      <c r="M1312" s="3" t="s">
        <v>4494</v>
      </c>
    </row>
    <row r="1313" ht="12.75" customHeight="1">
      <c r="A1313" s="3" t="s">
        <v>13</v>
      </c>
      <c r="B1313" s="1" t="s">
        <v>14</v>
      </c>
      <c r="C1313" s="1" t="s">
        <v>4387</v>
      </c>
      <c r="D1313" s="4" t="s">
        <v>4510</v>
      </c>
      <c r="E1313" s="3">
        <v>245833.0</v>
      </c>
      <c r="F1313" s="3" t="s">
        <v>4511</v>
      </c>
      <c r="G1313" s="1" t="s">
        <v>4512</v>
      </c>
      <c r="H1313" s="3" t="s">
        <v>102</v>
      </c>
      <c r="I1313" s="3" t="s">
        <v>20</v>
      </c>
      <c r="J1313" s="5">
        <v>748.06</v>
      </c>
      <c r="K1313" s="6">
        <v>43083.0</v>
      </c>
      <c r="L1313" s="6">
        <v>43082.0</v>
      </c>
      <c r="M1313" s="3" t="s">
        <v>4494</v>
      </c>
    </row>
    <row r="1314" ht="12.75" customHeight="1">
      <c r="A1314" s="3" t="s">
        <v>13</v>
      </c>
      <c r="B1314" s="1" t="s">
        <v>14</v>
      </c>
      <c r="C1314" s="1" t="s">
        <v>2159</v>
      </c>
      <c r="D1314" s="4" t="s">
        <v>4513</v>
      </c>
      <c r="E1314" s="3">
        <v>245840.0</v>
      </c>
      <c r="F1314" s="3" t="s">
        <v>4514</v>
      </c>
      <c r="G1314" s="1" t="s">
        <v>4515</v>
      </c>
      <c r="H1314" s="3" t="s">
        <v>96</v>
      </c>
      <c r="I1314" s="3" t="s">
        <v>20</v>
      </c>
      <c r="J1314" s="5">
        <v>96.78</v>
      </c>
      <c r="K1314" s="6">
        <v>43083.0</v>
      </c>
      <c r="L1314" s="6">
        <v>43082.0</v>
      </c>
      <c r="M1314" s="3" t="s">
        <v>4494</v>
      </c>
    </row>
    <row r="1315" ht="12.75" customHeight="1">
      <c r="A1315" s="3" t="s">
        <v>13</v>
      </c>
      <c r="B1315" s="1" t="s">
        <v>14</v>
      </c>
      <c r="C1315" s="1" t="s">
        <v>4516</v>
      </c>
      <c r="D1315" s="4" t="s">
        <v>4517</v>
      </c>
      <c r="E1315" s="3">
        <v>245850.0</v>
      </c>
      <c r="F1315" s="3" t="s">
        <v>4518</v>
      </c>
      <c r="G1315" s="1" t="s">
        <v>4519</v>
      </c>
      <c r="H1315" s="3" t="s">
        <v>41</v>
      </c>
      <c r="I1315" s="3" t="s">
        <v>20</v>
      </c>
      <c r="J1315" s="5">
        <v>43803.61</v>
      </c>
      <c r="K1315" s="6">
        <v>43083.0</v>
      </c>
      <c r="L1315" s="6">
        <v>43082.0</v>
      </c>
      <c r="M1315" s="3" t="s">
        <v>4494</v>
      </c>
    </row>
    <row r="1316" ht="12.75" customHeight="1">
      <c r="A1316" s="3" t="s">
        <v>13</v>
      </c>
      <c r="B1316" s="1" t="s">
        <v>14</v>
      </c>
      <c r="C1316" s="1" t="s">
        <v>76</v>
      </c>
      <c r="D1316" s="4" t="s">
        <v>4520</v>
      </c>
      <c r="E1316" s="3">
        <v>245889.0</v>
      </c>
      <c r="F1316" s="3" t="s">
        <v>4521</v>
      </c>
      <c r="G1316" s="1" t="s">
        <v>4522</v>
      </c>
      <c r="H1316" s="3" t="s">
        <v>35</v>
      </c>
      <c r="I1316" s="3" t="s">
        <v>20</v>
      </c>
      <c r="J1316" s="5">
        <v>10.46</v>
      </c>
      <c r="K1316" s="6">
        <v>43083.0</v>
      </c>
      <c r="L1316" s="6">
        <v>58782.0</v>
      </c>
      <c r="M1316" s="3">
        <v>42.0</v>
      </c>
    </row>
    <row r="1317" ht="12.75" customHeight="1">
      <c r="A1317" s="3" t="s">
        <v>13</v>
      </c>
      <c r="B1317" s="1" t="s">
        <v>14</v>
      </c>
      <c r="C1317" s="1" t="s">
        <v>794</v>
      </c>
      <c r="D1317" s="4" t="s">
        <v>4523</v>
      </c>
      <c r="E1317" s="3">
        <v>245890.0</v>
      </c>
      <c r="F1317" s="3" t="s">
        <v>4524</v>
      </c>
      <c r="G1317" s="1" t="s">
        <v>4525</v>
      </c>
      <c r="H1317" s="3" t="s">
        <v>35</v>
      </c>
      <c r="I1317" s="3" t="s">
        <v>20</v>
      </c>
      <c r="J1317" s="5">
        <v>837.27</v>
      </c>
      <c r="K1317" s="6">
        <v>43083.0</v>
      </c>
      <c r="L1317" s="6">
        <v>57795.0</v>
      </c>
      <c r="M1317" s="3">
        <v>40.0</v>
      </c>
    </row>
    <row r="1318" ht="12.75" customHeight="1">
      <c r="A1318" s="3" t="s">
        <v>13</v>
      </c>
      <c r="B1318" s="1" t="s">
        <v>14</v>
      </c>
      <c r="C1318" s="1" t="s">
        <v>4526</v>
      </c>
      <c r="D1318" s="4" t="s">
        <v>4527</v>
      </c>
      <c r="E1318" s="3">
        <v>245895.0</v>
      </c>
      <c r="F1318" s="3" t="s">
        <v>4528</v>
      </c>
      <c r="G1318" s="1" t="s">
        <v>1853</v>
      </c>
      <c r="H1318" s="3" t="s">
        <v>102</v>
      </c>
      <c r="I1318" s="3" t="s">
        <v>20</v>
      </c>
      <c r="J1318" s="5">
        <v>96.0</v>
      </c>
      <c r="K1318" s="6">
        <v>43083.0</v>
      </c>
      <c r="L1318" s="6">
        <v>61344.0</v>
      </c>
      <c r="M1318" s="3">
        <v>49.0</v>
      </c>
    </row>
    <row r="1319" ht="12.75" customHeight="1">
      <c r="A1319" s="3" t="s">
        <v>13</v>
      </c>
      <c r="B1319" s="1" t="s">
        <v>14</v>
      </c>
      <c r="C1319" s="1" t="s">
        <v>14</v>
      </c>
      <c r="D1319" s="4" t="s">
        <v>4529</v>
      </c>
      <c r="E1319" s="3">
        <v>245951.0</v>
      </c>
      <c r="F1319" s="3" t="s">
        <v>4530</v>
      </c>
      <c r="G1319" s="1" t="s">
        <v>4531</v>
      </c>
      <c r="H1319" s="3" t="s">
        <v>102</v>
      </c>
      <c r="I1319" s="3" t="s">
        <v>20</v>
      </c>
      <c r="J1319" s="5">
        <v>701.19</v>
      </c>
      <c r="K1319" s="6">
        <v>43088.0</v>
      </c>
      <c r="L1319" s="6">
        <v>61349.0</v>
      </c>
      <c r="M1319" s="3">
        <v>49.0</v>
      </c>
    </row>
    <row r="1320" ht="12.75" customHeight="1">
      <c r="A1320" s="3" t="s">
        <v>13</v>
      </c>
      <c r="B1320" s="1" t="s">
        <v>14</v>
      </c>
      <c r="C1320" s="1" t="s">
        <v>4532</v>
      </c>
      <c r="D1320" s="4" t="s">
        <v>4533</v>
      </c>
      <c r="E1320" s="3">
        <v>245969.0</v>
      </c>
      <c r="F1320" s="3" t="s">
        <v>4534</v>
      </c>
      <c r="G1320" s="1" t="s">
        <v>4535</v>
      </c>
      <c r="H1320" s="3" t="s">
        <v>20</v>
      </c>
      <c r="I1320" s="3" t="s">
        <v>20</v>
      </c>
      <c r="J1320" s="5">
        <v>100.0</v>
      </c>
      <c r="K1320" s="6">
        <v>43088.0</v>
      </c>
      <c r="L1320" s="6">
        <v>61349.0</v>
      </c>
      <c r="M1320" s="3">
        <v>49.0</v>
      </c>
    </row>
    <row r="1321" ht="12.75" customHeight="1">
      <c r="A1321" s="3" t="s">
        <v>13</v>
      </c>
      <c r="B1321" s="1" t="s">
        <v>14</v>
      </c>
      <c r="C1321" s="1" t="s">
        <v>4532</v>
      </c>
      <c r="D1321" s="4" t="s">
        <v>4536</v>
      </c>
      <c r="E1321" s="3">
        <v>245970.0</v>
      </c>
      <c r="F1321" s="3" t="s">
        <v>4537</v>
      </c>
      <c r="G1321" s="1" t="s">
        <v>4538</v>
      </c>
      <c r="H1321" s="3" t="s">
        <v>20</v>
      </c>
      <c r="I1321" s="3" t="s">
        <v>20</v>
      </c>
      <c r="J1321" s="5">
        <v>100.0</v>
      </c>
      <c r="K1321" s="6">
        <v>43088.0</v>
      </c>
      <c r="L1321" s="6">
        <v>61349.0</v>
      </c>
      <c r="M1321" s="3">
        <v>49.0</v>
      </c>
    </row>
    <row r="1322" ht="12.75" customHeight="1">
      <c r="A1322" s="3" t="s">
        <v>13</v>
      </c>
      <c r="B1322" s="1" t="s">
        <v>14</v>
      </c>
      <c r="C1322" s="1" t="s">
        <v>2619</v>
      </c>
      <c r="D1322" s="4" t="s">
        <v>4539</v>
      </c>
      <c r="E1322" s="3">
        <v>245971.0</v>
      </c>
      <c r="F1322" s="3" t="s">
        <v>4540</v>
      </c>
      <c r="G1322" s="1" t="s">
        <v>4541</v>
      </c>
      <c r="H1322" s="3" t="s">
        <v>20</v>
      </c>
      <c r="I1322" s="3" t="s">
        <v>20</v>
      </c>
      <c r="J1322" s="5">
        <v>5425.0</v>
      </c>
      <c r="K1322" s="6">
        <v>43088.0</v>
      </c>
      <c r="L1322" s="6">
        <v>61349.0</v>
      </c>
      <c r="M1322" s="3">
        <v>49.0</v>
      </c>
    </row>
    <row r="1323" ht="12.75" customHeight="1">
      <c r="A1323" s="3" t="s">
        <v>13</v>
      </c>
      <c r="B1323" s="1" t="s">
        <v>14</v>
      </c>
      <c r="C1323" s="1" t="s">
        <v>4296</v>
      </c>
      <c r="D1323" s="4" t="s">
        <v>4542</v>
      </c>
      <c r="E1323" s="3">
        <v>245990.0</v>
      </c>
      <c r="F1323" s="3" t="s">
        <v>4543</v>
      </c>
      <c r="G1323" s="1" t="s">
        <v>4544</v>
      </c>
      <c r="H1323" s="3" t="s">
        <v>425</v>
      </c>
      <c r="I1323" s="3" t="s">
        <v>20</v>
      </c>
      <c r="J1323" s="5">
        <v>200.0</v>
      </c>
      <c r="K1323" s="6">
        <v>43088.0</v>
      </c>
      <c r="L1323" s="6">
        <v>61349.0</v>
      </c>
      <c r="M1323" s="3">
        <v>49.0</v>
      </c>
    </row>
    <row r="1324" ht="12.75" customHeight="1">
      <c r="A1324" s="3" t="s">
        <v>13</v>
      </c>
      <c r="B1324" s="1" t="s">
        <v>14</v>
      </c>
      <c r="C1324" s="1" t="s">
        <v>4296</v>
      </c>
      <c r="D1324" s="4" t="s">
        <v>4545</v>
      </c>
      <c r="E1324" s="3">
        <v>245991.0</v>
      </c>
      <c r="F1324" s="3" t="s">
        <v>4546</v>
      </c>
      <c r="G1324" s="1" t="s">
        <v>4547</v>
      </c>
      <c r="H1324" s="3" t="s">
        <v>425</v>
      </c>
      <c r="I1324" s="3" t="s">
        <v>20</v>
      </c>
      <c r="J1324" s="5">
        <v>400.0</v>
      </c>
      <c r="K1324" s="6">
        <v>43088.0</v>
      </c>
      <c r="L1324" s="6">
        <v>61349.0</v>
      </c>
      <c r="M1324" s="3">
        <v>49.0</v>
      </c>
    </row>
    <row r="1325" ht="12.75" customHeight="1">
      <c r="A1325" s="3" t="s">
        <v>13</v>
      </c>
      <c r="B1325" s="1" t="s">
        <v>14</v>
      </c>
      <c r="C1325" s="1" t="s">
        <v>14</v>
      </c>
      <c r="D1325" s="4" t="s">
        <v>4548</v>
      </c>
      <c r="E1325" s="3">
        <v>245995.0</v>
      </c>
      <c r="F1325" s="3" t="s">
        <v>4530</v>
      </c>
      <c r="G1325" s="1" t="s">
        <v>4549</v>
      </c>
      <c r="H1325" s="3" t="s">
        <v>102</v>
      </c>
      <c r="I1325" s="3" t="s">
        <v>20</v>
      </c>
      <c r="J1325" s="5">
        <v>921.43</v>
      </c>
      <c r="K1325" s="6">
        <v>43088.0</v>
      </c>
      <c r="L1325" s="6">
        <v>61349.0</v>
      </c>
      <c r="M1325" s="3">
        <v>49.0</v>
      </c>
    </row>
    <row r="1326" ht="12.75" customHeight="1">
      <c r="A1326" s="3" t="s">
        <v>13</v>
      </c>
      <c r="B1326" s="1" t="s">
        <v>14</v>
      </c>
      <c r="C1326" s="1" t="s">
        <v>4550</v>
      </c>
      <c r="D1326" s="4" t="s">
        <v>4551</v>
      </c>
      <c r="E1326" s="3">
        <v>246014.0</v>
      </c>
      <c r="F1326" s="3" t="s">
        <v>4552</v>
      </c>
      <c r="G1326" s="1" t="s">
        <v>4553</v>
      </c>
      <c r="H1326" s="3" t="s">
        <v>20</v>
      </c>
      <c r="I1326" s="3" t="s">
        <v>20</v>
      </c>
      <c r="J1326" s="5">
        <v>9970.0</v>
      </c>
      <c r="K1326" s="6">
        <v>43088.0</v>
      </c>
      <c r="L1326" s="6">
        <v>61349.0</v>
      </c>
      <c r="M1326" s="3">
        <v>49.0</v>
      </c>
    </row>
    <row r="1327" ht="12.75" customHeight="1">
      <c r="A1327" s="3" t="s">
        <v>13</v>
      </c>
      <c r="B1327" s="1" t="s">
        <v>14</v>
      </c>
      <c r="C1327" s="1" t="s">
        <v>4554</v>
      </c>
      <c r="D1327" s="4" t="s">
        <v>4555</v>
      </c>
      <c r="E1327" s="3">
        <v>246052.0</v>
      </c>
      <c r="F1327" s="3" t="s">
        <v>4556</v>
      </c>
      <c r="G1327" s="1" t="s">
        <v>3270</v>
      </c>
      <c r="H1327" s="3" t="s">
        <v>425</v>
      </c>
      <c r="I1327" s="3" t="s">
        <v>20</v>
      </c>
      <c r="J1327" s="5">
        <v>596.56</v>
      </c>
      <c r="K1327" s="6">
        <v>43088.0</v>
      </c>
      <c r="L1327" s="6">
        <v>61349.0</v>
      </c>
      <c r="M1327" s="3">
        <v>49.0</v>
      </c>
    </row>
    <row r="1328" ht="12.75" customHeight="1">
      <c r="A1328" s="3" t="s">
        <v>13</v>
      </c>
      <c r="B1328" s="1" t="s">
        <v>14</v>
      </c>
      <c r="C1328" s="1" t="s">
        <v>3467</v>
      </c>
      <c r="D1328" s="4" t="s">
        <v>4557</v>
      </c>
      <c r="E1328" s="3">
        <v>246055.0</v>
      </c>
      <c r="F1328" s="3" t="s">
        <v>4558</v>
      </c>
      <c r="G1328" s="1" t="s">
        <v>4559</v>
      </c>
      <c r="H1328" s="3" t="s">
        <v>425</v>
      </c>
      <c r="I1328" s="3" t="s">
        <v>20</v>
      </c>
      <c r="J1328" s="5">
        <v>347.17</v>
      </c>
      <c r="K1328" s="6">
        <v>43088.0</v>
      </c>
      <c r="L1328" s="6">
        <v>61349.0</v>
      </c>
      <c r="M1328" s="3">
        <v>49.0</v>
      </c>
    </row>
    <row r="1329" ht="12.75" customHeight="1">
      <c r="A1329" s="3" t="s">
        <v>13</v>
      </c>
      <c r="B1329" s="1" t="s">
        <v>14</v>
      </c>
      <c r="C1329" s="1" t="s">
        <v>4560</v>
      </c>
      <c r="D1329" s="4" t="s">
        <v>4561</v>
      </c>
      <c r="E1329" s="3">
        <v>246064.0</v>
      </c>
      <c r="F1329" s="3" t="s">
        <v>4562</v>
      </c>
      <c r="G1329" s="1" t="s">
        <v>4563</v>
      </c>
      <c r="H1329" s="3" t="s">
        <v>41</v>
      </c>
      <c r="I1329" s="3" t="s">
        <v>20</v>
      </c>
      <c r="J1329" s="5">
        <v>4000.0</v>
      </c>
      <c r="K1329" s="6">
        <v>43088.0</v>
      </c>
      <c r="L1329" s="6">
        <v>61349.0</v>
      </c>
      <c r="M1329" s="3">
        <v>49.0</v>
      </c>
    </row>
    <row r="1330" ht="12.75" customHeight="1">
      <c r="A1330" s="3" t="s">
        <v>13</v>
      </c>
      <c r="B1330" s="1" t="s">
        <v>14</v>
      </c>
      <c r="C1330" s="1" t="s">
        <v>877</v>
      </c>
      <c r="D1330" s="4" t="s">
        <v>4564</v>
      </c>
      <c r="E1330" s="3">
        <v>246067.0</v>
      </c>
      <c r="F1330" s="3" t="s">
        <v>4565</v>
      </c>
      <c r="G1330" s="1" t="s">
        <v>4566</v>
      </c>
      <c r="H1330" s="3" t="s">
        <v>457</v>
      </c>
      <c r="I1330" s="3" t="s">
        <v>20</v>
      </c>
      <c r="J1330" s="5">
        <v>300.0</v>
      </c>
      <c r="K1330" s="6">
        <v>43088.0</v>
      </c>
      <c r="L1330" s="6">
        <v>61349.0</v>
      </c>
      <c r="M1330" s="3">
        <v>49.0</v>
      </c>
    </row>
    <row r="1331" ht="12.75" customHeight="1">
      <c r="A1331" s="3" t="s">
        <v>13</v>
      </c>
      <c r="B1331" s="1" t="s">
        <v>14</v>
      </c>
      <c r="C1331" s="1" t="s">
        <v>4567</v>
      </c>
      <c r="D1331" s="4" t="s">
        <v>4568</v>
      </c>
      <c r="E1331" s="3">
        <v>246072.0</v>
      </c>
      <c r="F1331" s="3" t="s">
        <v>4569</v>
      </c>
      <c r="G1331" s="1" t="s">
        <v>3875</v>
      </c>
      <c r="H1331" s="3" t="s">
        <v>35</v>
      </c>
      <c r="I1331" s="3" t="s">
        <v>20</v>
      </c>
      <c r="J1331" s="5">
        <v>96.72</v>
      </c>
      <c r="K1331" s="6">
        <v>43088.0</v>
      </c>
      <c r="L1331" s="6">
        <v>61349.0</v>
      </c>
      <c r="M1331" s="3">
        <v>49.0</v>
      </c>
    </row>
    <row r="1332" ht="12.75" customHeight="1">
      <c r="A1332" s="3" t="s">
        <v>13</v>
      </c>
      <c r="B1332" s="1" t="s">
        <v>14</v>
      </c>
      <c r="C1332" s="1" t="s">
        <v>2267</v>
      </c>
      <c r="D1332" s="4" t="s">
        <v>4570</v>
      </c>
      <c r="E1332" s="3">
        <v>246082.0</v>
      </c>
      <c r="F1332" s="3" t="s">
        <v>4571</v>
      </c>
      <c r="G1332" s="1" t="s">
        <v>4572</v>
      </c>
      <c r="H1332" s="3" t="s">
        <v>29</v>
      </c>
      <c r="I1332" s="3" t="s">
        <v>20</v>
      </c>
      <c r="J1332" s="5">
        <v>467.02</v>
      </c>
      <c r="K1332" s="6">
        <v>43088.0</v>
      </c>
      <c r="L1332" s="6">
        <v>61349.0</v>
      </c>
      <c r="M1332" s="3">
        <v>49.0</v>
      </c>
    </row>
    <row r="1333" ht="12.75" customHeight="1">
      <c r="A1333" s="3" t="s">
        <v>13</v>
      </c>
      <c r="B1333" s="1" t="s">
        <v>14</v>
      </c>
      <c r="C1333" s="1" t="s">
        <v>4573</v>
      </c>
      <c r="D1333" s="4" t="s">
        <v>4574</v>
      </c>
      <c r="E1333" s="3">
        <v>246083.0</v>
      </c>
      <c r="F1333" s="3" t="s">
        <v>4575</v>
      </c>
      <c r="G1333" s="1" t="s">
        <v>2120</v>
      </c>
      <c r="H1333" s="3" t="s">
        <v>20</v>
      </c>
      <c r="I1333" s="3" t="s">
        <v>20</v>
      </c>
      <c r="J1333" s="5">
        <v>1221.98</v>
      </c>
      <c r="K1333" s="6">
        <v>43088.0</v>
      </c>
      <c r="L1333" s="6">
        <v>61349.0</v>
      </c>
      <c r="M1333" s="3">
        <v>49.0</v>
      </c>
    </row>
    <row r="1334" ht="12.75" customHeight="1">
      <c r="A1334" s="3" t="s">
        <v>13</v>
      </c>
      <c r="B1334" s="1" t="s">
        <v>14</v>
      </c>
      <c r="C1334" s="1" t="s">
        <v>2267</v>
      </c>
      <c r="D1334" s="4" t="s">
        <v>4576</v>
      </c>
      <c r="E1334" s="3">
        <v>246085.0</v>
      </c>
      <c r="F1334" s="3" t="s">
        <v>4577</v>
      </c>
      <c r="G1334" s="1" t="s">
        <v>4578</v>
      </c>
      <c r="H1334" s="3" t="s">
        <v>29</v>
      </c>
      <c r="I1334" s="3" t="s">
        <v>20</v>
      </c>
      <c r="J1334" s="5">
        <v>537.91</v>
      </c>
      <c r="K1334" s="6">
        <v>43088.0</v>
      </c>
      <c r="L1334" s="6">
        <v>61349.0</v>
      </c>
      <c r="M1334" s="3">
        <v>49.0</v>
      </c>
    </row>
    <row r="1335" ht="12.75" customHeight="1">
      <c r="A1335" s="3" t="s">
        <v>13</v>
      </c>
      <c r="B1335" s="1" t="s">
        <v>14</v>
      </c>
      <c r="C1335" s="1" t="s">
        <v>3737</v>
      </c>
      <c r="D1335" s="4" t="s">
        <v>4579</v>
      </c>
      <c r="E1335" s="3">
        <v>246114.0</v>
      </c>
      <c r="F1335" s="3" t="s">
        <v>4580</v>
      </c>
      <c r="G1335" s="1" t="s">
        <v>4581</v>
      </c>
      <c r="H1335" s="3" t="s">
        <v>35</v>
      </c>
      <c r="I1335" s="3" t="s">
        <v>20</v>
      </c>
      <c r="J1335" s="5">
        <v>200.0</v>
      </c>
      <c r="K1335" s="6">
        <v>43153.0</v>
      </c>
      <c r="L1335" s="6">
        <v>61414.0</v>
      </c>
      <c r="M1335" s="3">
        <v>49.0</v>
      </c>
    </row>
    <row r="1336" ht="12.75" customHeight="1">
      <c r="A1336" s="3" t="s">
        <v>13</v>
      </c>
      <c r="B1336" s="1" t="s">
        <v>14</v>
      </c>
      <c r="C1336" s="1" t="s">
        <v>3737</v>
      </c>
      <c r="D1336" s="4" t="s">
        <v>4582</v>
      </c>
      <c r="E1336" s="3">
        <v>246115.0</v>
      </c>
      <c r="F1336" s="3" t="s">
        <v>4583</v>
      </c>
      <c r="G1336" s="1" t="s">
        <v>4584</v>
      </c>
      <c r="H1336" s="3" t="s">
        <v>35</v>
      </c>
      <c r="I1336" s="3" t="s">
        <v>20</v>
      </c>
      <c r="J1336" s="5">
        <v>698.2</v>
      </c>
      <c r="K1336" s="6">
        <v>43153.0</v>
      </c>
      <c r="L1336" s="6">
        <v>61414.0</v>
      </c>
      <c r="M1336" s="3">
        <v>49.0</v>
      </c>
    </row>
    <row r="1337" ht="12.75" customHeight="1">
      <c r="A1337" s="3" t="s">
        <v>13</v>
      </c>
      <c r="B1337" s="1" t="s">
        <v>14</v>
      </c>
      <c r="C1337" s="1" t="s">
        <v>4585</v>
      </c>
      <c r="D1337" s="4" t="s">
        <v>4586</v>
      </c>
      <c r="E1337" s="3">
        <v>246119.0</v>
      </c>
      <c r="F1337" s="3" t="s">
        <v>4587</v>
      </c>
      <c r="G1337" s="1" t="s">
        <v>4588</v>
      </c>
      <c r="H1337" s="3" t="s">
        <v>19</v>
      </c>
      <c r="I1337" s="3" t="s">
        <v>20</v>
      </c>
      <c r="J1337" s="5">
        <v>2655.91</v>
      </c>
      <c r="K1337" s="6">
        <v>43153.0</v>
      </c>
      <c r="L1337" s="6">
        <v>61414.0</v>
      </c>
      <c r="M1337" s="3">
        <v>49.0</v>
      </c>
    </row>
    <row r="1338" ht="12.75" customHeight="1">
      <c r="A1338" s="3" t="s">
        <v>13</v>
      </c>
      <c r="B1338" s="1" t="s">
        <v>1695</v>
      </c>
      <c r="C1338" s="1" t="s">
        <v>2174</v>
      </c>
      <c r="D1338" s="4" t="s">
        <v>4589</v>
      </c>
      <c r="E1338" s="3">
        <v>246149.0</v>
      </c>
      <c r="F1338" s="3" t="s">
        <v>4590</v>
      </c>
      <c r="G1338" s="1" t="s">
        <v>4591</v>
      </c>
      <c r="H1338" s="3" t="s">
        <v>54</v>
      </c>
      <c r="I1338" s="3" t="s">
        <v>20</v>
      </c>
      <c r="J1338" s="5">
        <v>11107.24</v>
      </c>
      <c r="K1338" s="6">
        <v>43160.0</v>
      </c>
      <c r="L1338" s="6">
        <v>61422.0</v>
      </c>
      <c r="M1338" s="3">
        <v>49.0</v>
      </c>
    </row>
    <row r="1339" ht="12.75" customHeight="1">
      <c r="A1339" s="3" t="s">
        <v>13</v>
      </c>
      <c r="B1339" s="1" t="s">
        <v>14</v>
      </c>
      <c r="C1339" s="1" t="s">
        <v>3467</v>
      </c>
      <c r="D1339" s="4" t="s">
        <v>4592</v>
      </c>
      <c r="E1339" s="3">
        <v>246207.0</v>
      </c>
      <c r="F1339" s="3" t="s">
        <v>4593</v>
      </c>
      <c r="G1339" s="1" t="s">
        <v>2526</v>
      </c>
      <c r="H1339" s="3" t="s">
        <v>425</v>
      </c>
      <c r="I1339" s="3" t="s">
        <v>20</v>
      </c>
      <c r="J1339" s="5">
        <v>334.0</v>
      </c>
      <c r="K1339" s="6">
        <v>43181.0</v>
      </c>
      <c r="L1339" s="6">
        <v>61443.0</v>
      </c>
      <c r="M1339" s="3">
        <v>49.0</v>
      </c>
    </row>
    <row r="1340" ht="12.75" customHeight="1">
      <c r="A1340" s="3" t="s">
        <v>13</v>
      </c>
      <c r="B1340" s="1" t="s">
        <v>14</v>
      </c>
      <c r="C1340" s="1" t="s">
        <v>4594</v>
      </c>
      <c r="D1340" s="4" t="s">
        <v>4595</v>
      </c>
      <c r="E1340" s="3">
        <v>246211.0</v>
      </c>
      <c r="F1340" s="3" t="s">
        <v>4596</v>
      </c>
      <c r="G1340" s="1" t="s">
        <v>4597</v>
      </c>
      <c r="H1340" s="3" t="s">
        <v>991</v>
      </c>
      <c r="I1340" s="3" t="s">
        <v>20</v>
      </c>
      <c r="J1340" s="5">
        <v>88.68</v>
      </c>
      <c r="K1340" s="6">
        <v>43181.0</v>
      </c>
      <c r="L1340" s="6">
        <v>61443.0</v>
      </c>
      <c r="M1340" s="3">
        <v>49.0</v>
      </c>
    </row>
    <row r="1341" ht="12.75" customHeight="1">
      <c r="A1341" s="3" t="s">
        <v>13</v>
      </c>
      <c r="B1341" s="1" t="s">
        <v>14</v>
      </c>
      <c r="C1341" s="1" t="s">
        <v>4598</v>
      </c>
      <c r="D1341" s="4" t="s">
        <v>4599</v>
      </c>
      <c r="E1341" s="3">
        <v>246249.0</v>
      </c>
      <c r="F1341" s="3" t="s">
        <v>4600</v>
      </c>
      <c r="G1341" s="1" t="s">
        <v>4601</v>
      </c>
      <c r="H1341" s="3" t="s">
        <v>991</v>
      </c>
      <c r="I1341" s="3" t="s">
        <v>20</v>
      </c>
      <c r="J1341" s="5">
        <v>179.38</v>
      </c>
      <c r="K1341" s="6">
        <v>43195.0</v>
      </c>
      <c r="L1341" s="6">
        <v>61457.0</v>
      </c>
      <c r="M1341" s="3">
        <v>49.0</v>
      </c>
    </row>
    <row r="1342" ht="12.75" customHeight="1">
      <c r="A1342" s="3" t="s">
        <v>13</v>
      </c>
      <c r="B1342" s="1" t="s">
        <v>14</v>
      </c>
      <c r="C1342" s="1" t="s">
        <v>4602</v>
      </c>
      <c r="D1342" s="4" t="s">
        <v>4603</v>
      </c>
      <c r="E1342" s="3">
        <v>246279.0</v>
      </c>
      <c r="F1342" s="3" t="s">
        <v>4604</v>
      </c>
      <c r="G1342" s="1" t="s">
        <v>4605</v>
      </c>
      <c r="H1342" s="3" t="s">
        <v>20</v>
      </c>
      <c r="I1342" s="3" t="s">
        <v>20</v>
      </c>
      <c r="J1342" s="5">
        <v>392.0</v>
      </c>
      <c r="K1342" s="6">
        <v>43209.0</v>
      </c>
      <c r="L1342" s="6">
        <v>61471.0</v>
      </c>
      <c r="M1342" s="3">
        <v>49.0</v>
      </c>
    </row>
    <row r="1343" ht="12.75" customHeight="1">
      <c r="A1343" s="3" t="s">
        <v>13</v>
      </c>
      <c r="B1343" s="1" t="s">
        <v>14</v>
      </c>
      <c r="C1343" s="1" t="s">
        <v>4606</v>
      </c>
      <c r="D1343" s="4" t="s">
        <v>4607</v>
      </c>
      <c r="E1343" s="3">
        <v>246292.0</v>
      </c>
      <c r="F1343" s="3" t="s">
        <v>4608</v>
      </c>
      <c r="G1343" s="1" t="s">
        <v>4609</v>
      </c>
      <c r="H1343" s="3" t="s">
        <v>457</v>
      </c>
      <c r="I1343" s="3" t="s">
        <v>20</v>
      </c>
      <c r="J1343" s="5">
        <v>346.04</v>
      </c>
      <c r="K1343" s="6">
        <v>43209.0</v>
      </c>
      <c r="L1343" s="6">
        <v>61471.0</v>
      </c>
      <c r="M1343" s="3">
        <v>49.0</v>
      </c>
    </row>
    <row r="1344" ht="12.75" customHeight="1">
      <c r="A1344" s="3" t="s">
        <v>13</v>
      </c>
      <c r="B1344" s="1" t="s">
        <v>14</v>
      </c>
      <c r="C1344" s="1" t="s">
        <v>4610</v>
      </c>
      <c r="D1344" s="4" t="s">
        <v>4611</v>
      </c>
      <c r="E1344" s="3">
        <v>246293.0</v>
      </c>
      <c r="F1344" s="3" t="s">
        <v>4612</v>
      </c>
      <c r="G1344" s="1" t="s">
        <v>4613</v>
      </c>
      <c r="H1344" s="3" t="s">
        <v>457</v>
      </c>
      <c r="I1344" s="3" t="s">
        <v>20</v>
      </c>
      <c r="J1344" s="5">
        <v>232.49</v>
      </c>
      <c r="K1344" s="6">
        <v>43209.0</v>
      </c>
      <c r="L1344" s="6">
        <v>61471.0</v>
      </c>
      <c r="M1344" s="3">
        <v>49.0</v>
      </c>
    </row>
    <row r="1345" ht="12.75" customHeight="1">
      <c r="A1345" s="3" t="s">
        <v>13</v>
      </c>
      <c r="B1345" s="1" t="s">
        <v>14</v>
      </c>
      <c r="C1345" s="1" t="s">
        <v>4614</v>
      </c>
      <c r="D1345" s="4" t="s">
        <v>4615</v>
      </c>
      <c r="E1345" s="3">
        <v>246294.0</v>
      </c>
      <c r="F1345" s="3" t="s">
        <v>4616</v>
      </c>
      <c r="G1345" s="1" t="s">
        <v>4617</v>
      </c>
      <c r="H1345" s="3" t="s">
        <v>457</v>
      </c>
      <c r="I1345" s="3" t="s">
        <v>20</v>
      </c>
      <c r="J1345" s="5">
        <v>463.45</v>
      </c>
      <c r="K1345" s="6">
        <v>43209.0</v>
      </c>
      <c r="L1345" s="6">
        <v>61471.0</v>
      </c>
      <c r="M1345" s="3">
        <v>49.0</v>
      </c>
    </row>
    <row r="1346" ht="12.75" customHeight="1">
      <c r="A1346" s="3" t="s">
        <v>13</v>
      </c>
      <c r="B1346" s="1" t="s">
        <v>14</v>
      </c>
      <c r="C1346" s="1" t="s">
        <v>3737</v>
      </c>
      <c r="D1346" s="4" t="s">
        <v>4618</v>
      </c>
      <c r="E1346" s="3">
        <v>246304.0</v>
      </c>
      <c r="F1346" s="3" t="s">
        <v>4619</v>
      </c>
      <c r="G1346" s="1" t="s">
        <v>4620</v>
      </c>
      <c r="H1346" s="3" t="s">
        <v>96</v>
      </c>
      <c r="I1346" s="3" t="s">
        <v>20</v>
      </c>
      <c r="J1346" s="5">
        <v>398.0</v>
      </c>
      <c r="K1346" s="6">
        <v>43209.0</v>
      </c>
      <c r="L1346" s="6">
        <v>61471.0</v>
      </c>
      <c r="M1346" s="3">
        <v>49.0</v>
      </c>
    </row>
    <row r="1347" ht="12.75" customHeight="1">
      <c r="A1347" s="3" t="s">
        <v>13</v>
      </c>
      <c r="B1347" s="1" t="s">
        <v>14</v>
      </c>
      <c r="C1347" s="1" t="s">
        <v>4236</v>
      </c>
      <c r="D1347" s="4" t="s">
        <v>4621</v>
      </c>
      <c r="E1347" s="3">
        <v>246306.0</v>
      </c>
      <c r="F1347" s="3" t="s">
        <v>4622</v>
      </c>
      <c r="G1347" s="1" t="s">
        <v>4623</v>
      </c>
      <c r="H1347" s="3" t="s">
        <v>457</v>
      </c>
      <c r="I1347" s="3" t="s">
        <v>20</v>
      </c>
      <c r="J1347" s="5">
        <v>124.19</v>
      </c>
      <c r="K1347" s="6">
        <v>43209.0</v>
      </c>
      <c r="L1347" s="6">
        <v>61471.0</v>
      </c>
      <c r="M1347" s="3">
        <v>49.0</v>
      </c>
    </row>
    <row r="1348" ht="12.75" customHeight="1">
      <c r="A1348" s="3" t="s">
        <v>13</v>
      </c>
      <c r="B1348" s="1" t="s">
        <v>14</v>
      </c>
      <c r="C1348" s="1" t="s">
        <v>4236</v>
      </c>
      <c r="D1348" s="4" t="s">
        <v>4624</v>
      </c>
      <c r="E1348" s="3">
        <v>246307.0</v>
      </c>
      <c r="F1348" s="3" t="s">
        <v>4625</v>
      </c>
      <c r="G1348" s="1" t="s">
        <v>4626</v>
      </c>
      <c r="H1348" s="3" t="s">
        <v>457</v>
      </c>
      <c r="I1348" s="3" t="s">
        <v>20</v>
      </c>
      <c r="J1348" s="5">
        <v>91.82</v>
      </c>
      <c r="K1348" s="6">
        <v>43209.0</v>
      </c>
      <c r="L1348" s="6">
        <v>61471.0</v>
      </c>
      <c r="M1348" s="3">
        <v>49.0</v>
      </c>
    </row>
    <row r="1349" ht="12.75" customHeight="1">
      <c r="A1349" s="3" t="s">
        <v>13</v>
      </c>
      <c r="B1349" s="1" t="s">
        <v>14</v>
      </c>
      <c r="C1349" s="1" t="s">
        <v>4602</v>
      </c>
      <c r="D1349" s="4" t="s">
        <v>4627</v>
      </c>
      <c r="E1349" s="3">
        <v>246318.0</v>
      </c>
      <c r="F1349" s="3" t="s">
        <v>4628</v>
      </c>
      <c r="G1349" s="1" t="s">
        <v>1121</v>
      </c>
      <c r="H1349" s="3" t="s">
        <v>20</v>
      </c>
      <c r="I1349" s="3" t="s">
        <v>20</v>
      </c>
      <c r="J1349" s="5">
        <v>200.0</v>
      </c>
      <c r="K1349" s="6">
        <v>43230.0</v>
      </c>
      <c r="L1349" s="6">
        <v>61492.0</v>
      </c>
      <c r="M1349" s="3">
        <v>49.0</v>
      </c>
    </row>
    <row r="1350" ht="12.75" customHeight="1">
      <c r="A1350" s="3" t="s">
        <v>13</v>
      </c>
      <c r="B1350" s="1" t="s">
        <v>14</v>
      </c>
      <c r="C1350" s="1" t="s">
        <v>901</v>
      </c>
      <c r="D1350" s="4" t="s">
        <v>4629</v>
      </c>
      <c r="E1350" s="3">
        <v>246331.0</v>
      </c>
      <c r="F1350" s="3" t="s">
        <v>4630</v>
      </c>
      <c r="G1350" s="1" t="s">
        <v>4631</v>
      </c>
      <c r="H1350" s="3" t="s">
        <v>96</v>
      </c>
      <c r="I1350" s="3" t="s">
        <v>20</v>
      </c>
      <c r="J1350" s="5">
        <v>243.51</v>
      </c>
      <c r="K1350" s="6">
        <v>43230.0</v>
      </c>
      <c r="L1350" s="6">
        <v>61492.0</v>
      </c>
      <c r="M1350" s="3">
        <v>49.0</v>
      </c>
    </row>
    <row r="1351" ht="12.75" customHeight="1">
      <c r="A1351" s="3" t="s">
        <v>13</v>
      </c>
      <c r="B1351" s="1" t="s">
        <v>14</v>
      </c>
      <c r="C1351" s="1" t="s">
        <v>4632</v>
      </c>
      <c r="D1351" s="4" t="s">
        <v>4633</v>
      </c>
      <c r="E1351" s="3">
        <v>246360.0</v>
      </c>
      <c r="F1351" s="3" t="s">
        <v>4634</v>
      </c>
      <c r="G1351" s="1" t="s">
        <v>4635</v>
      </c>
      <c r="H1351" s="3" t="s">
        <v>457</v>
      </c>
      <c r="I1351" s="3" t="s">
        <v>20</v>
      </c>
      <c r="J1351" s="5">
        <v>162.08</v>
      </c>
      <c r="K1351" s="6">
        <v>43237.0</v>
      </c>
      <c r="L1351" s="6">
        <v>61499.0</v>
      </c>
      <c r="M1351" s="3">
        <v>49.0</v>
      </c>
    </row>
    <row r="1352" ht="12.75" customHeight="1">
      <c r="A1352" s="3" t="s">
        <v>13</v>
      </c>
      <c r="B1352" s="1" t="s">
        <v>14</v>
      </c>
      <c r="C1352" s="1" t="s">
        <v>901</v>
      </c>
      <c r="D1352" s="4" t="s">
        <v>4636</v>
      </c>
      <c r="E1352" s="3">
        <v>246365.0</v>
      </c>
      <c r="F1352" s="3" t="s">
        <v>4630</v>
      </c>
      <c r="G1352" s="1" t="s">
        <v>4637</v>
      </c>
      <c r="H1352" s="3" t="s">
        <v>96</v>
      </c>
      <c r="I1352" s="3" t="s">
        <v>20</v>
      </c>
      <c r="J1352" s="5">
        <v>4796.25</v>
      </c>
      <c r="K1352" s="6">
        <v>43250.0</v>
      </c>
      <c r="L1352" s="6">
        <v>61512.0</v>
      </c>
      <c r="M1352" s="3">
        <v>49.0</v>
      </c>
    </row>
    <row r="1353" ht="12.75" customHeight="1">
      <c r="A1353" s="3" t="s">
        <v>13</v>
      </c>
      <c r="B1353" s="1" t="s">
        <v>14</v>
      </c>
      <c r="C1353" s="1" t="s">
        <v>2174</v>
      </c>
      <c r="D1353" s="4" t="s">
        <v>4638</v>
      </c>
      <c r="E1353" s="3">
        <v>246381.0</v>
      </c>
      <c r="F1353" s="3" t="s">
        <v>4639</v>
      </c>
      <c r="G1353" s="1" t="s">
        <v>4640</v>
      </c>
      <c r="H1353" s="3" t="s">
        <v>29</v>
      </c>
      <c r="I1353" s="3" t="s">
        <v>20</v>
      </c>
      <c r="J1353" s="5">
        <v>1738.99</v>
      </c>
      <c r="K1353" s="6">
        <v>43250.0</v>
      </c>
      <c r="L1353" s="6">
        <v>57430.0</v>
      </c>
      <c r="M1353" s="3">
        <v>38.0</v>
      </c>
    </row>
    <row r="1354" ht="12.75" customHeight="1">
      <c r="A1354" s="3" t="s">
        <v>13</v>
      </c>
      <c r="B1354" s="1" t="s">
        <v>14</v>
      </c>
      <c r="C1354" s="1" t="s">
        <v>901</v>
      </c>
      <c r="D1354" s="4" t="s">
        <v>4641</v>
      </c>
      <c r="E1354" s="3">
        <v>246386.0</v>
      </c>
      <c r="F1354" s="3" t="s">
        <v>4642</v>
      </c>
      <c r="G1354" s="1" t="s">
        <v>4643</v>
      </c>
      <c r="H1354" s="3" t="s">
        <v>29</v>
      </c>
      <c r="I1354" s="3" t="s">
        <v>20</v>
      </c>
      <c r="J1354" s="5">
        <v>225.65</v>
      </c>
      <c r="K1354" s="6">
        <v>43250.0</v>
      </c>
      <c r="L1354" s="6">
        <v>55107.0</v>
      </c>
      <c r="M1354" s="3">
        <v>32.0</v>
      </c>
    </row>
    <row r="1355" ht="12.75" customHeight="1">
      <c r="A1355" s="3" t="s">
        <v>13</v>
      </c>
      <c r="B1355" s="1" t="s">
        <v>14</v>
      </c>
      <c r="C1355" s="1" t="s">
        <v>901</v>
      </c>
      <c r="D1355" s="4" t="s">
        <v>4644</v>
      </c>
      <c r="E1355" s="3">
        <v>246387.0</v>
      </c>
      <c r="F1355" s="3" t="s">
        <v>4645</v>
      </c>
      <c r="G1355" s="1" t="s">
        <v>4646</v>
      </c>
      <c r="H1355" s="3" t="s">
        <v>29</v>
      </c>
      <c r="I1355" s="3" t="s">
        <v>20</v>
      </c>
      <c r="J1355" s="5">
        <v>748.13</v>
      </c>
      <c r="K1355" s="6">
        <v>43250.0</v>
      </c>
      <c r="L1355" s="6">
        <v>55107.0</v>
      </c>
      <c r="M1355" s="3">
        <v>32.0</v>
      </c>
    </row>
    <row r="1356" ht="12.75" customHeight="1">
      <c r="A1356" s="3" t="s">
        <v>13</v>
      </c>
      <c r="B1356" s="1" t="s">
        <v>14</v>
      </c>
      <c r="C1356" s="1" t="s">
        <v>4647</v>
      </c>
      <c r="D1356" s="4" t="s">
        <v>4648</v>
      </c>
      <c r="E1356" s="3">
        <v>246390.0</v>
      </c>
      <c r="F1356" s="3" t="s">
        <v>4649</v>
      </c>
      <c r="G1356" s="1" t="s">
        <v>4650</v>
      </c>
      <c r="H1356" s="3" t="s">
        <v>102</v>
      </c>
      <c r="I1356" s="3" t="s">
        <v>20</v>
      </c>
      <c r="J1356" s="5">
        <v>100.0</v>
      </c>
      <c r="K1356" s="6">
        <v>43265.0</v>
      </c>
      <c r="L1356" s="6">
        <v>61527.0</v>
      </c>
      <c r="M1356" s="3">
        <v>49.0</v>
      </c>
    </row>
    <row r="1357" ht="12.75" customHeight="1">
      <c r="A1357" s="3" t="s">
        <v>13</v>
      </c>
      <c r="B1357" s="1" t="s">
        <v>14</v>
      </c>
      <c r="C1357" s="1" t="s">
        <v>4647</v>
      </c>
      <c r="D1357" s="4" t="s">
        <v>4651</v>
      </c>
      <c r="E1357" s="3">
        <v>246391.0</v>
      </c>
      <c r="F1357" s="3" t="s">
        <v>4652</v>
      </c>
      <c r="G1357" s="1" t="s">
        <v>4653</v>
      </c>
      <c r="H1357" s="3" t="s">
        <v>102</v>
      </c>
      <c r="I1357" s="3" t="s">
        <v>20</v>
      </c>
      <c r="J1357" s="5">
        <v>100.0</v>
      </c>
      <c r="K1357" s="6">
        <v>43265.0</v>
      </c>
      <c r="L1357" s="6">
        <v>61527.0</v>
      </c>
      <c r="M1357" s="3">
        <v>49.0</v>
      </c>
    </row>
    <row r="1358" ht="12.75" customHeight="1">
      <c r="A1358" s="3" t="s">
        <v>13</v>
      </c>
      <c r="B1358" s="1" t="s">
        <v>14</v>
      </c>
      <c r="C1358" s="1" t="s">
        <v>4654</v>
      </c>
      <c r="D1358" s="4" t="s">
        <v>4655</v>
      </c>
      <c r="E1358" s="3">
        <v>246416.0</v>
      </c>
      <c r="F1358" s="3" t="s">
        <v>4656</v>
      </c>
      <c r="G1358" s="1" t="s">
        <v>4657</v>
      </c>
      <c r="H1358" s="3" t="s">
        <v>41</v>
      </c>
      <c r="I1358" s="3" t="s">
        <v>20</v>
      </c>
      <c r="J1358" s="5">
        <v>212.77</v>
      </c>
      <c r="K1358" s="6">
        <v>43269.0</v>
      </c>
      <c r="L1358" s="6">
        <v>61531.0</v>
      </c>
      <c r="M1358" s="3">
        <v>49.0</v>
      </c>
    </row>
    <row r="1359" ht="12.75" customHeight="1">
      <c r="A1359" s="3" t="s">
        <v>13</v>
      </c>
      <c r="B1359" s="1" t="s">
        <v>14</v>
      </c>
      <c r="C1359" s="1" t="s">
        <v>4658</v>
      </c>
      <c r="D1359" s="4" t="s">
        <v>4659</v>
      </c>
      <c r="E1359" s="3">
        <v>246431.0</v>
      </c>
      <c r="F1359" s="3" t="s">
        <v>4660</v>
      </c>
      <c r="G1359" s="1" t="s">
        <v>4661</v>
      </c>
      <c r="H1359" s="3" t="s">
        <v>29</v>
      </c>
      <c r="I1359" s="3" t="s">
        <v>20</v>
      </c>
      <c r="J1359" s="5">
        <v>600.0</v>
      </c>
      <c r="K1359" s="6">
        <v>43272.0</v>
      </c>
      <c r="L1359" s="6">
        <v>61534.0</v>
      </c>
      <c r="M1359" s="3">
        <v>49.0</v>
      </c>
    </row>
    <row r="1360" ht="12.75" customHeight="1">
      <c r="A1360" s="3" t="s">
        <v>13</v>
      </c>
      <c r="B1360" s="1" t="s">
        <v>14</v>
      </c>
      <c r="C1360" s="1" t="s">
        <v>4387</v>
      </c>
      <c r="D1360" s="4" t="s">
        <v>4662</v>
      </c>
      <c r="E1360" s="3">
        <v>246475.0</v>
      </c>
      <c r="F1360" s="3" t="s">
        <v>4663</v>
      </c>
      <c r="G1360" s="1" t="s">
        <v>4664</v>
      </c>
      <c r="H1360" s="3" t="s">
        <v>102</v>
      </c>
      <c r="I1360" s="3" t="s">
        <v>20</v>
      </c>
      <c r="J1360" s="5">
        <v>143.95</v>
      </c>
      <c r="K1360" s="6">
        <v>43314.0</v>
      </c>
      <c r="L1360" s="6">
        <v>61576.0</v>
      </c>
      <c r="M1360" s="3">
        <v>49.0</v>
      </c>
    </row>
    <row r="1361" ht="12.75" customHeight="1">
      <c r="A1361" s="3" t="s">
        <v>13</v>
      </c>
      <c r="B1361" s="1" t="s">
        <v>14</v>
      </c>
      <c r="C1361" s="1" t="s">
        <v>3737</v>
      </c>
      <c r="D1361" s="4" t="s">
        <v>4665</v>
      </c>
      <c r="E1361" s="3">
        <v>246478.0</v>
      </c>
      <c r="F1361" s="3" t="s">
        <v>4666</v>
      </c>
      <c r="G1361" s="1" t="s">
        <v>4667</v>
      </c>
      <c r="H1361" s="3" t="s">
        <v>35</v>
      </c>
      <c r="I1361" s="3" t="s">
        <v>20</v>
      </c>
      <c r="J1361" s="5">
        <v>300.0</v>
      </c>
      <c r="K1361" s="6">
        <v>43314.0</v>
      </c>
      <c r="L1361" s="6">
        <v>61576.0</v>
      </c>
      <c r="M1361" s="3">
        <v>49.0</v>
      </c>
    </row>
    <row r="1362" ht="12.75" customHeight="1">
      <c r="A1362" s="3" t="s">
        <v>13</v>
      </c>
      <c r="B1362" s="1" t="s">
        <v>14</v>
      </c>
      <c r="C1362" s="1" t="s">
        <v>4668</v>
      </c>
      <c r="D1362" s="4" t="s">
        <v>4669</v>
      </c>
      <c r="E1362" s="3">
        <v>246482.0</v>
      </c>
      <c r="F1362" s="3" t="s">
        <v>4670</v>
      </c>
      <c r="G1362" s="1" t="s">
        <v>4671</v>
      </c>
      <c r="H1362" s="3" t="s">
        <v>35</v>
      </c>
      <c r="I1362" s="3" t="s">
        <v>20</v>
      </c>
      <c r="J1362" s="5">
        <v>143.0</v>
      </c>
      <c r="K1362" s="6">
        <v>43314.0</v>
      </c>
      <c r="L1362" s="6">
        <v>61576.0</v>
      </c>
      <c r="M1362" s="3">
        <v>49.0</v>
      </c>
    </row>
    <row r="1363" ht="12.75" customHeight="1">
      <c r="A1363" s="3" t="s">
        <v>13</v>
      </c>
      <c r="B1363" s="1" t="s">
        <v>14</v>
      </c>
      <c r="C1363" s="1" t="s">
        <v>4672</v>
      </c>
      <c r="D1363" s="4" t="s">
        <v>4673</v>
      </c>
      <c r="E1363" s="3">
        <v>246500.0</v>
      </c>
      <c r="F1363" s="3" t="s">
        <v>4674</v>
      </c>
      <c r="G1363" s="1" t="s">
        <v>4675</v>
      </c>
      <c r="H1363" s="3" t="s">
        <v>457</v>
      </c>
      <c r="I1363" s="3" t="s">
        <v>20</v>
      </c>
      <c r="J1363" s="5">
        <v>607.0</v>
      </c>
      <c r="K1363" s="6">
        <v>43328.0</v>
      </c>
      <c r="L1363" s="6">
        <v>61590.0</v>
      </c>
      <c r="M1363" s="3">
        <v>49.0</v>
      </c>
    </row>
    <row r="1364" ht="12.75" customHeight="1">
      <c r="A1364" s="3" t="s">
        <v>13</v>
      </c>
      <c r="B1364" s="1" t="s">
        <v>14</v>
      </c>
      <c r="C1364" s="1" t="s">
        <v>4314</v>
      </c>
      <c r="D1364" s="4" t="s">
        <v>4676</v>
      </c>
      <c r="E1364" s="3">
        <v>246502.0</v>
      </c>
      <c r="F1364" s="3" t="s">
        <v>4677</v>
      </c>
      <c r="G1364" s="1" t="s">
        <v>4678</v>
      </c>
      <c r="H1364" s="3" t="s">
        <v>96</v>
      </c>
      <c r="I1364" s="3" t="s">
        <v>20</v>
      </c>
      <c r="J1364" s="5">
        <v>472.84</v>
      </c>
      <c r="K1364" s="6">
        <v>43328.0</v>
      </c>
      <c r="L1364" s="6">
        <v>61590.0</v>
      </c>
      <c r="M1364" s="3">
        <v>49.0</v>
      </c>
    </row>
    <row r="1365" ht="12.75" customHeight="1">
      <c r="A1365" s="3" t="s">
        <v>13</v>
      </c>
      <c r="B1365" s="1" t="s">
        <v>14</v>
      </c>
      <c r="C1365" s="1" t="s">
        <v>4679</v>
      </c>
      <c r="D1365" s="4" t="s">
        <v>4680</v>
      </c>
      <c r="E1365" s="3">
        <v>246549.0</v>
      </c>
      <c r="F1365" s="3" t="s">
        <v>4681</v>
      </c>
      <c r="G1365" s="1" t="s">
        <v>4682</v>
      </c>
      <c r="H1365" s="3" t="s">
        <v>425</v>
      </c>
      <c r="I1365" s="3" t="s">
        <v>20</v>
      </c>
      <c r="J1365" s="5">
        <v>320.1</v>
      </c>
      <c r="K1365" s="6">
        <v>43349.0</v>
      </c>
      <c r="L1365" s="6">
        <v>61611.0</v>
      </c>
      <c r="M1365" s="3">
        <v>49.0</v>
      </c>
    </row>
    <row r="1366" ht="12.75" customHeight="1">
      <c r="A1366" s="3" t="s">
        <v>13</v>
      </c>
      <c r="B1366" s="1" t="s">
        <v>14</v>
      </c>
      <c r="C1366" s="1" t="s">
        <v>4683</v>
      </c>
      <c r="D1366" s="4" t="s">
        <v>4684</v>
      </c>
      <c r="E1366" s="3">
        <v>246564.0</v>
      </c>
      <c r="F1366" s="3" t="s">
        <v>4685</v>
      </c>
      <c r="G1366" s="1" t="s">
        <v>4686</v>
      </c>
      <c r="H1366" s="3" t="s">
        <v>102</v>
      </c>
      <c r="I1366" s="3" t="s">
        <v>20</v>
      </c>
      <c r="J1366" s="5">
        <v>840.0</v>
      </c>
      <c r="K1366" s="6">
        <v>43360.0</v>
      </c>
      <c r="L1366" s="6">
        <v>61622.0</v>
      </c>
      <c r="M1366" s="3">
        <v>49.0</v>
      </c>
    </row>
  </sheetData>
  <autoFilter ref="$A$1:$M$1366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6.29"/>
  </cols>
  <sheetData>
    <row r="1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>
      <c r="A20" s="3"/>
      <c r="B20" s="11"/>
      <c r="C20" s="3"/>
      <c r="D20" s="18"/>
    </row>
    <row r="21">
      <c r="A21" s="3"/>
      <c r="B21" s="11"/>
      <c r="C21" s="3"/>
      <c r="D21" s="18"/>
    </row>
    <row r="22">
      <c r="A22" s="3"/>
      <c r="B22" s="11"/>
      <c r="C22" s="3"/>
      <c r="D22" s="18"/>
    </row>
    <row r="23">
      <c r="A23" s="3"/>
      <c r="B23" s="11"/>
      <c r="C23" s="3"/>
      <c r="D23" s="18"/>
    </row>
    <row r="24">
      <c r="A24" s="3"/>
      <c r="B24" s="11"/>
      <c r="C24" s="3"/>
      <c r="D24" s="18"/>
    </row>
    <row r="25">
      <c r="A25" s="3"/>
      <c r="B25" s="11"/>
      <c r="C25" s="3"/>
      <c r="D25" s="18"/>
    </row>
    <row r="26">
      <c r="A26" s="3"/>
      <c r="B26" s="11"/>
      <c r="C26" s="3"/>
      <c r="D26" s="18"/>
    </row>
    <row r="27">
      <c r="A27" s="3"/>
      <c r="B27" s="11"/>
      <c r="C27" s="3"/>
      <c r="D27" s="18"/>
    </row>
    <row r="28">
      <c r="A28" s="3"/>
      <c r="B28" s="11"/>
      <c r="C28" s="3"/>
      <c r="D28" s="18"/>
    </row>
    <row r="29">
      <c r="A29" s="3"/>
      <c r="B29" s="11"/>
      <c r="C29" s="3"/>
      <c r="D29" s="18"/>
    </row>
    <row r="30">
      <c r="A30" s="3"/>
      <c r="B30" s="11"/>
      <c r="C30" s="3"/>
      <c r="D30" s="18"/>
    </row>
    <row r="31">
      <c r="A31" s="3"/>
      <c r="B31" s="11"/>
      <c r="C31" s="3"/>
      <c r="D31" s="18"/>
    </row>
    <row r="32">
      <c r="A32" s="3"/>
      <c r="B32" s="11"/>
      <c r="C32" s="3"/>
      <c r="D32" s="18"/>
    </row>
    <row r="33">
      <c r="A33" s="3"/>
      <c r="B33" s="11"/>
      <c r="C33" s="3"/>
      <c r="D33" s="18"/>
    </row>
    <row r="34">
      <c r="A34" s="3"/>
      <c r="B34" s="11"/>
      <c r="C34" s="3"/>
      <c r="D34" s="18"/>
    </row>
    <row r="35">
      <c r="A35" s="3"/>
      <c r="B35" s="11"/>
      <c r="C35" s="3"/>
      <c r="D35" s="18"/>
    </row>
    <row r="36">
      <c r="A36" s="3"/>
      <c r="B36" s="11"/>
      <c r="C36" s="3"/>
      <c r="D36" s="18"/>
    </row>
    <row r="37">
      <c r="A37" s="3"/>
      <c r="B37" s="11"/>
      <c r="C37" s="3"/>
      <c r="D37" s="18"/>
    </row>
    <row r="38">
      <c r="A38" s="3"/>
      <c r="B38" s="11"/>
      <c r="C38" s="3"/>
      <c r="D38" s="18"/>
    </row>
    <row r="39">
      <c r="A39" s="3"/>
      <c r="B39" s="11"/>
      <c r="C39" s="3"/>
      <c r="D39" s="18"/>
    </row>
    <row r="40">
      <c r="A40" s="3"/>
      <c r="B40" s="11"/>
      <c r="C40" s="3"/>
      <c r="D40" s="18"/>
    </row>
    <row r="41">
      <c r="A41" s="3"/>
      <c r="B41" s="11"/>
      <c r="C41" s="3"/>
      <c r="D41" s="18"/>
    </row>
    <row r="42">
      <c r="A42" s="3"/>
      <c r="B42" s="11"/>
      <c r="C42" s="3"/>
      <c r="D42" s="18"/>
    </row>
    <row r="43">
      <c r="A43" s="3"/>
      <c r="B43" s="11"/>
      <c r="C43" s="3"/>
      <c r="D43" s="18"/>
    </row>
    <row r="44">
      <c r="A44" s="3"/>
      <c r="B44" s="11"/>
      <c r="C44" s="3"/>
      <c r="D44" s="18"/>
    </row>
    <row r="45">
      <c r="A45" s="3"/>
      <c r="B45" s="11"/>
      <c r="C45" s="3"/>
      <c r="D45" s="18"/>
    </row>
    <row r="46">
      <c r="A46" s="3"/>
      <c r="B46" s="11"/>
      <c r="C46" s="3"/>
      <c r="D46" s="18"/>
    </row>
    <row r="47">
      <c r="A47" s="3"/>
      <c r="B47" s="11"/>
      <c r="C47" s="3"/>
      <c r="D47" s="18"/>
    </row>
    <row r="48">
      <c r="A48" s="3"/>
      <c r="B48" s="11"/>
      <c r="C48" s="3"/>
      <c r="D48" s="18"/>
    </row>
    <row r="49">
      <c r="A49" s="3"/>
      <c r="B49" s="11"/>
      <c r="C49" s="3"/>
      <c r="D49" s="18"/>
    </row>
    <row r="50">
      <c r="A50" s="3"/>
      <c r="B50" s="11"/>
      <c r="C50" s="3"/>
      <c r="D50" s="18"/>
    </row>
    <row r="51">
      <c r="A51" s="3"/>
      <c r="B51" s="11"/>
      <c r="C51" s="3"/>
      <c r="D51" s="18"/>
    </row>
    <row r="52">
      <c r="A52" s="3"/>
      <c r="B52" s="11"/>
      <c r="C52" s="3"/>
      <c r="D52" s="18"/>
    </row>
    <row r="53">
      <c r="A53" s="3"/>
      <c r="B53" s="11"/>
      <c r="C53" s="3"/>
      <c r="D53" s="18"/>
    </row>
    <row r="54">
      <c r="A54" s="3"/>
      <c r="B54" s="11"/>
      <c r="C54" s="3"/>
      <c r="D54" s="18"/>
    </row>
    <row r="55">
      <c r="A55" s="3"/>
      <c r="B55" s="11"/>
      <c r="C55" s="3"/>
      <c r="D55" s="18"/>
    </row>
    <row r="56">
      <c r="A56" s="3"/>
      <c r="B56" s="11"/>
      <c r="C56" s="3"/>
      <c r="D56" s="18"/>
    </row>
    <row r="57">
      <c r="A57" s="3"/>
      <c r="B57" s="11"/>
      <c r="C57" s="3"/>
      <c r="D57" s="18"/>
    </row>
    <row r="58">
      <c r="A58" s="3"/>
      <c r="B58" s="11"/>
      <c r="C58" s="3"/>
      <c r="D58" s="18"/>
    </row>
    <row r="59">
      <c r="A59" s="3"/>
      <c r="B59" s="11"/>
      <c r="C59" s="3"/>
      <c r="D59" s="18"/>
    </row>
    <row r="60">
      <c r="A60" s="3"/>
      <c r="B60" s="11"/>
      <c r="C60" s="3"/>
      <c r="D60" s="18"/>
    </row>
    <row r="61">
      <c r="A61" s="3"/>
      <c r="B61" s="11"/>
      <c r="C61" s="3"/>
      <c r="D61" s="18"/>
    </row>
    <row r="62">
      <c r="A62" s="3"/>
      <c r="B62" s="11"/>
      <c r="C62" s="3"/>
      <c r="D62" s="18"/>
    </row>
    <row r="63">
      <c r="A63" s="3"/>
      <c r="B63" s="11"/>
      <c r="C63" s="3"/>
      <c r="D63" s="18"/>
    </row>
    <row r="64">
      <c r="A64" s="3"/>
      <c r="B64" s="11"/>
      <c r="C64" s="3"/>
      <c r="D64" s="18"/>
    </row>
    <row r="65">
      <c r="A65" s="3"/>
      <c r="B65" s="11"/>
      <c r="C65" s="3"/>
      <c r="D65" s="18"/>
    </row>
    <row r="66">
      <c r="A66" s="3"/>
      <c r="B66" s="11"/>
      <c r="C66" s="3"/>
      <c r="D66" s="18"/>
    </row>
    <row r="67">
      <c r="A67" s="3"/>
      <c r="B67" s="11"/>
      <c r="C67" s="3"/>
      <c r="D67" s="18"/>
    </row>
    <row r="68">
      <c r="A68" s="3"/>
      <c r="B68" s="11"/>
      <c r="C68" s="3"/>
      <c r="D68" s="18"/>
    </row>
    <row r="69">
      <c r="A69" s="3"/>
      <c r="B69" s="11"/>
      <c r="C69" s="3"/>
      <c r="D69" s="18"/>
    </row>
    <row r="70">
      <c r="A70" s="3"/>
      <c r="B70" s="11"/>
      <c r="C70" s="3"/>
      <c r="D70" s="18"/>
    </row>
    <row r="71">
      <c r="A71" s="3"/>
      <c r="B71" s="11"/>
      <c r="C71" s="3"/>
      <c r="D71" s="18"/>
    </row>
    <row r="72">
      <c r="A72" s="3"/>
      <c r="B72" s="11"/>
      <c r="C72" s="3"/>
      <c r="D72" s="18"/>
    </row>
    <row r="73">
      <c r="A73" s="3"/>
      <c r="B73" s="11"/>
      <c r="C73" s="3"/>
      <c r="D73" s="18"/>
    </row>
    <row r="74">
      <c r="A74" s="3"/>
      <c r="B74" s="11"/>
      <c r="C74" s="3"/>
      <c r="D74" s="18"/>
    </row>
    <row r="75">
      <c r="A75" s="3"/>
      <c r="B75" s="11"/>
      <c r="C75" s="3"/>
      <c r="D75" s="18"/>
    </row>
    <row r="76">
      <c r="A76" s="3"/>
      <c r="B76" s="11"/>
      <c r="C76" s="3"/>
      <c r="D76" s="18"/>
    </row>
    <row r="77">
      <c r="A77" s="3"/>
      <c r="B77" s="11"/>
      <c r="C77" s="3"/>
      <c r="D77" s="18"/>
    </row>
    <row r="78">
      <c r="A78" s="3"/>
      <c r="B78" s="11"/>
      <c r="C78" s="3"/>
      <c r="D78" s="18"/>
    </row>
    <row r="79">
      <c r="A79" s="3"/>
      <c r="B79" s="11"/>
      <c r="C79" s="3"/>
      <c r="D79" s="18"/>
    </row>
    <row r="80">
      <c r="A80" s="3"/>
      <c r="B80" s="11"/>
      <c r="C80" s="3"/>
      <c r="D80" s="18"/>
    </row>
    <row r="81">
      <c r="A81" s="3"/>
      <c r="B81" s="11"/>
      <c r="C81" s="3"/>
      <c r="D81" s="18"/>
    </row>
    <row r="82">
      <c r="A82" s="3"/>
      <c r="B82" s="11"/>
      <c r="C82" s="3"/>
      <c r="D82" s="18"/>
    </row>
    <row r="83">
      <c r="A83" s="3"/>
      <c r="B83" s="11"/>
      <c r="C83" s="3"/>
      <c r="D83" s="18"/>
    </row>
    <row r="84">
      <c r="A84" s="3"/>
      <c r="B84" s="11"/>
      <c r="C84" s="3"/>
      <c r="D84" s="18"/>
    </row>
    <row r="85">
      <c r="A85" s="3"/>
      <c r="B85" s="11"/>
      <c r="C85" s="3"/>
      <c r="D85" s="18"/>
    </row>
    <row r="86">
      <c r="A86" s="3"/>
      <c r="B86" s="11"/>
      <c r="C86" s="3"/>
      <c r="D86" s="18"/>
    </row>
    <row r="87">
      <c r="A87" s="3"/>
      <c r="B87" s="11"/>
      <c r="C87" s="3"/>
      <c r="D87" s="18"/>
    </row>
    <row r="88">
      <c r="A88" s="3"/>
      <c r="B88" s="11"/>
      <c r="C88" s="3"/>
      <c r="D88" s="18"/>
    </row>
    <row r="89">
      <c r="A89" s="3"/>
      <c r="B89" s="11"/>
      <c r="C89" s="3"/>
      <c r="D89" s="18"/>
    </row>
    <row r="90">
      <c r="A90" s="3"/>
      <c r="B90" s="11"/>
      <c r="C90" s="3"/>
      <c r="D90" s="18"/>
    </row>
    <row r="91">
      <c r="A91" s="3"/>
      <c r="B91" s="11"/>
      <c r="C91" s="3"/>
      <c r="D91" s="18"/>
    </row>
    <row r="92">
      <c r="A92" s="3"/>
      <c r="B92" s="11"/>
      <c r="C92" s="3"/>
      <c r="D92" s="18"/>
    </row>
    <row r="93">
      <c r="A93" s="3"/>
      <c r="B93" s="11"/>
      <c r="C93" s="3"/>
      <c r="D93" s="18"/>
    </row>
    <row r="94">
      <c r="A94" s="3"/>
      <c r="B94" s="11"/>
      <c r="C94" s="3"/>
      <c r="D94" s="18"/>
    </row>
    <row r="95">
      <c r="A95" s="3"/>
      <c r="B95" s="11"/>
      <c r="C95" s="3"/>
      <c r="D95" s="18"/>
    </row>
    <row r="96">
      <c r="A96" s="3"/>
      <c r="B96" s="11"/>
      <c r="C96" s="3"/>
      <c r="D96" s="18"/>
    </row>
    <row r="97">
      <c r="A97" s="3"/>
      <c r="B97" s="11"/>
      <c r="C97" s="3"/>
      <c r="D97" s="18"/>
    </row>
    <row r="98">
      <c r="A98" s="3"/>
      <c r="B98" s="11"/>
      <c r="C98" s="3"/>
      <c r="D98" s="18"/>
    </row>
    <row r="99">
      <c r="A99" s="3"/>
      <c r="B99" s="11"/>
      <c r="C99" s="3"/>
      <c r="D99" s="18"/>
    </row>
    <row r="100">
      <c r="A100" s="3"/>
      <c r="B100" s="11"/>
      <c r="C100" s="3"/>
      <c r="D100" s="18"/>
    </row>
    <row r="101">
      <c r="A101" s="3"/>
      <c r="B101" s="11"/>
      <c r="C101" s="3"/>
      <c r="D101" s="18"/>
    </row>
    <row r="102">
      <c r="A102" s="3"/>
      <c r="B102" s="11"/>
      <c r="C102" s="3"/>
      <c r="D102" s="18"/>
    </row>
    <row r="103">
      <c r="A103" s="3"/>
      <c r="B103" s="11"/>
      <c r="C103" s="3"/>
      <c r="D103" s="18"/>
    </row>
    <row r="104">
      <c r="A104" s="3"/>
      <c r="B104" s="11"/>
      <c r="C104" s="3"/>
      <c r="D104" s="18"/>
    </row>
    <row r="105">
      <c r="A105" s="3"/>
      <c r="B105" s="11"/>
      <c r="C105" s="3"/>
      <c r="D105" s="18"/>
    </row>
    <row r="106">
      <c r="A106" s="3"/>
      <c r="B106" s="11"/>
      <c r="C106" s="3"/>
      <c r="D106" s="18"/>
    </row>
    <row r="107">
      <c r="A107" s="3"/>
      <c r="B107" s="11"/>
      <c r="C107" s="3"/>
      <c r="D107" s="18"/>
    </row>
    <row r="108">
      <c r="A108" s="3"/>
      <c r="B108" s="11"/>
      <c r="C108" s="3"/>
      <c r="D108" s="18"/>
    </row>
    <row r="109">
      <c r="A109" s="3"/>
      <c r="B109" s="11"/>
      <c r="C109" s="3"/>
      <c r="D109" s="18"/>
    </row>
    <row r="110">
      <c r="A110" s="3"/>
      <c r="B110" s="11"/>
      <c r="C110" s="3"/>
      <c r="D110" s="18"/>
    </row>
    <row r="111">
      <c r="A111" s="3"/>
      <c r="B111" s="11"/>
      <c r="C111" s="3"/>
      <c r="D111" s="18"/>
    </row>
    <row r="112">
      <c r="A112" s="3"/>
      <c r="B112" s="11"/>
      <c r="C112" s="3"/>
      <c r="D112" s="18"/>
    </row>
    <row r="113">
      <c r="A113" s="3"/>
      <c r="B113" s="11"/>
      <c r="C113" s="3"/>
      <c r="D113" s="18"/>
    </row>
    <row r="114">
      <c r="A114" s="3"/>
      <c r="B114" s="11"/>
      <c r="C114" s="3"/>
      <c r="D114" s="18"/>
    </row>
    <row r="115">
      <c r="A115" s="3"/>
      <c r="B115" s="11"/>
      <c r="C115" s="3"/>
      <c r="D115" s="18"/>
    </row>
    <row r="116">
      <c r="A116" s="3"/>
      <c r="B116" s="11"/>
      <c r="C116" s="3"/>
      <c r="D116" s="18"/>
    </row>
    <row r="117">
      <c r="A117" s="3"/>
      <c r="B117" s="11"/>
      <c r="C117" s="3"/>
      <c r="D117" s="18"/>
    </row>
    <row r="118">
      <c r="A118" s="3"/>
      <c r="B118" s="11"/>
      <c r="C118" s="3"/>
      <c r="D118" s="18"/>
    </row>
    <row r="119">
      <c r="A119" s="3"/>
      <c r="B119" s="11"/>
      <c r="C119" s="3"/>
      <c r="D119" s="18"/>
    </row>
    <row r="120">
      <c r="A120" s="3"/>
      <c r="B120" s="11"/>
      <c r="C120" s="3"/>
      <c r="D120" s="18"/>
    </row>
    <row r="121">
      <c r="A121" s="3"/>
      <c r="B121" s="11"/>
      <c r="C121" s="3"/>
      <c r="D121" s="18"/>
    </row>
    <row r="122">
      <c r="A122" s="3"/>
      <c r="B122" s="11"/>
      <c r="C122" s="3"/>
      <c r="D122" s="18"/>
    </row>
    <row r="123">
      <c r="A123" s="3"/>
      <c r="B123" s="11"/>
      <c r="C123" s="3"/>
      <c r="D123" s="18"/>
    </row>
    <row r="124">
      <c r="A124" s="3"/>
      <c r="B124" s="11"/>
      <c r="C124" s="3"/>
      <c r="D124" s="18"/>
    </row>
    <row r="125">
      <c r="A125" s="3"/>
      <c r="B125" s="11"/>
      <c r="C125" s="3"/>
      <c r="D125" s="18"/>
    </row>
    <row r="126">
      <c r="A126" s="3"/>
      <c r="B126" s="11"/>
      <c r="C126" s="3"/>
      <c r="D126" s="18"/>
    </row>
    <row r="127">
      <c r="A127" s="3"/>
      <c r="B127" s="11"/>
      <c r="C127" s="3"/>
      <c r="D127" s="18"/>
    </row>
    <row r="128">
      <c r="A128" s="3"/>
      <c r="B128" s="11"/>
      <c r="C128" s="3"/>
      <c r="D128" s="18"/>
    </row>
    <row r="129">
      <c r="A129" s="3"/>
      <c r="B129" s="11"/>
      <c r="C129" s="3"/>
      <c r="D129" s="18"/>
    </row>
    <row r="130">
      <c r="A130" s="3"/>
      <c r="B130" s="11"/>
      <c r="C130" s="3"/>
      <c r="D130" s="18"/>
    </row>
    <row r="131">
      <c r="A131" s="3"/>
      <c r="B131" s="11"/>
      <c r="C131" s="3"/>
      <c r="D131" s="18"/>
    </row>
    <row r="132">
      <c r="A132" s="3"/>
      <c r="B132" s="11"/>
      <c r="C132" s="3"/>
      <c r="D132" s="18"/>
    </row>
    <row r="133">
      <c r="A133" s="3"/>
      <c r="B133" s="11"/>
      <c r="C133" s="3"/>
      <c r="D133" s="18"/>
    </row>
    <row r="134">
      <c r="A134" s="3"/>
      <c r="B134" s="11"/>
      <c r="C134" s="3"/>
      <c r="D134" s="18"/>
    </row>
    <row r="135">
      <c r="A135" s="3"/>
      <c r="B135" s="11"/>
      <c r="C135" s="3"/>
      <c r="D135" s="18"/>
    </row>
    <row r="136">
      <c r="A136" s="3"/>
      <c r="B136" s="11"/>
      <c r="C136" s="3"/>
      <c r="D136" s="18"/>
    </row>
    <row r="137">
      <c r="A137" s="3"/>
      <c r="B137" s="11"/>
      <c r="C137" s="3"/>
      <c r="D137" s="18"/>
    </row>
    <row r="138">
      <c r="A138" s="3"/>
      <c r="B138" s="11"/>
      <c r="C138" s="3"/>
      <c r="D138" s="18"/>
    </row>
    <row r="139">
      <c r="A139" s="3"/>
      <c r="B139" s="11"/>
      <c r="C139" s="3"/>
      <c r="D139" s="18"/>
    </row>
    <row r="140">
      <c r="A140" s="3"/>
      <c r="B140" s="11"/>
      <c r="C140" s="3"/>
      <c r="D140" s="18"/>
    </row>
    <row r="141">
      <c r="A141" s="3"/>
      <c r="B141" s="11"/>
      <c r="C141" s="3"/>
      <c r="D141" s="18"/>
    </row>
    <row r="142">
      <c r="A142" s="3"/>
      <c r="B142" s="11"/>
      <c r="C142" s="3"/>
      <c r="D142" s="18"/>
    </row>
    <row r="143">
      <c r="A143" s="3"/>
      <c r="B143" s="11"/>
      <c r="C143" s="3"/>
      <c r="D143" s="18"/>
    </row>
    <row r="144">
      <c r="A144" s="3"/>
      <c r="B144" s="11"/>
      <c r="C144" s="3"/>
      <c r="D144" s="18"/>
    </row>
    <row r="145">
      <c r="A145" s="3"/>
      <c r="B145" s="11"/>
      <c r="C145" s="3"/>
      <c r="D145" s="18"/>
    </row>
    <row r="146">
      <c r="A146" s="3"/>
      <c r="B146" s="11"/>
      <c r="C146" s="3"/>
      <c r="D146" s="18"/>
    </row>
    <row r="147">
      <c r="A147" s="3"/>
      <c r="B147" s="11"/>
      <c r="C147" s="3"/>
      <c r="D147" s="18"/>
    </row>
    <row r="148">
      <c r="A148" s="3"/>
      <c r="B148" s="11"/>
      <c r="C148" s="3"/>
      <c r="D148" s="18"/>
    </row>
    <row r="149">
      <c r="A149" s="3"/>
      <c r="B149" s="11"/>
      <c r="C149" s="3"/>
      <c r="D149" s="18"/>
    </row>
    <row r="150">
      <c r="A150" s="3"/>
      <c r="B150" s="11"/>
      <c r="C150" s="3"/>
      <c r="D150" s="18"/>
    </row>
    <row r="151">
      <c r="A151" s="3"/>
      <c r="B151" s="11"/>
      <c r="C151" s="3"/>
      <c r="D151" s="18"/>
    </row>
    <row r="152">
      <c r="A152" s="3"/>
      <c r="B152" s="11"/>
      <c r="C152" s="3"/>
      <c r="D152" s="18"/>
    </row>
    <row r="153">
      <c r="A153" s="3"/>
      <c r="B153" s="11"/>
      <c r="C153" s="3"/>
      <c r="D153" s="18"/>
    </row>
    <row r="154">
      <c r="A154" s="3"/>
      <c r="B154" s="11"/>
      <c r="C154" s="3"/>
      <c r="D154" s="18"/>
    </row>
    <row r="155">
      <c r="A155" s="3"/>
      <c r="B155" s="11"/>
      <c r="C155" s="3"/>
      <c r="D155" s="18"/>
    </row>
    <row r="156">
      <c r="A156" s="3"/>
      <c r="B156" s="11"/>
      <c r="C156" s="3"/>
      <c r="D156" s="18"/>
    </row>
    <row r="157">
      <c r="A157" s="3"/>
      <c r="B157" s="11"/>
      <c r="C157" s="3"/>
      <c r="D157" s="18"/>
    </row>
    <row r="158">
      <c r="A158" s="3"/>
      <c r="B158" s="11"/>
      <c r="C158" s="3"/>
      <c r="D158" s="18"/>
    </row>
    <row r="159">
      <c r="A159" s="3"/>
      <c r="B159" s="11"/>
      <c r="C159" s="3"/>
      <c r="D159" s="18"/>
    </row>
    <row r="160">
      <c r="A160" s="3"/>
      <c r="B160" s="11"/>
      <c r="C160" s="3"/>
      <c r="D160" s="18"/>
    </row>
    <row r="161">
      <c r="A161" s="3"/>
      <c r="B161" s="11"/>
      <c r="C161" s="3"/>
      <c r="D161" s="18"/>
    </row>
    <row r="162">
      <c r="A162" s="3"/>
      <c r="B162" s="11"/>
      <c r="C162" s="3"/>
      <c r="D162" s="18"/>
    </row>
    <row r="163">
      <c r="A163" s="3"/>
      <c r="B163" s="11"/>
      <c r="C163" s="3"/>
      <c r="D163" s="18"/>
    </row>
    <row r="164">
      <c r="A164" s="3"/>
      <c r="B164" s="11"/>
      <c r="C164" s="3"/>
      <c r="D164" s="18"/>
    </row>
    <row r="165">
      <c r="A165" s="3"/>
      <c r="B165" s="11"/>
      <c r="C165" s="3"/>
      <c r="D165" s="18"/>
    </row>
    <row r="166">
      <c r="A166" s="3"/>
      <c r="B166" s="11"/>
      <c r="C166" s="3"/>
      <c r="D166" s="18"/>
    </row>
    <row r="167">
      <c r="A167" s="3"/>
      <c r="B167" s="11"/>
      <c r="C167" s="3"/>
      <c r="D167" s="18"/>
    </row>
    <row r="168">
      <c r="A168" s="3"/>
      <c r="B168" s="11"/>
      <c r="C168" s="3"/>
      <c r="D168" s="18"/>
    </row>
    <row r="169">
      <c r="A169" s="3"/>
      <c r="B169" s="11"/>
      <c r="C169" s="3"/>
      <c r="D169" s="18"/>
    </row>
    <row r="170">
      <c r="A170" s="3"/>
      <c r="B170" s="11"/>
      <c r="C170" s="3"/>
      <c r="D170" s="18"/>
    </row>
    <row r="171">
      <c r="A171" s="3"/>
      <c r="B171" s="11"/>
      <c r="C171" s="3"/>
      <c r="D171" s="18"/>
    </row>
    <row r="172">
      <c r="A172" s="3"/>
      <c r="B172" s="11"/>
      <c r="C172" s="3"/>
      <c r="D172" s="18"/>
    </row>
    <row r="173">
      <c r="A173" s="3"/>
      <c r="B173" s="11"/>
      <c r="C173" s="3"/>
      <c r="D173" s="18"/>
    </row>
    <row r="174">
      <c r="A174" s="3"/>
      <c r="B174" s="11"/>
      <c r="C174" s="3"/>
      <c r="D174" s="18"/>
    </row>
    <row r="175">
      <c r="A175" s="3"/>
      <c r="B175" s="11"/>
      <c r="C175" s="3"/>
      <c r="D175" s="18"/>
    </row>
    <row r="176">
      <c r="A176" s="3"/>
      <c r="B176" s="11"/>
      <c r="C176" s="3"/>
      <c r="D176" s="18"/>
    </row>
    <row r="177">
      <c r="A177" s="3"/>
      <c r="B177" s="11"/>
      <c r="C177" s="3"/>
      <c r="D177" s="18"/>
    </row>
    <row r="178">
      <c r="A178" s="3"/>
      <c r="B178" s="11"/>
      <c r="C178" s="3"/>
      <c r="D178" s="18"/>
    </row>
    <row r="179">
      <c r="A179" s="3"/>
      <c r="B179" s="11"/>
      <c r="C179" s="3"/>
      <c r="D179" s="18"/>
    </row>
    <row r="180">
      <c r="A180" s="3"/>
      <c r="B180" s="11"/>
      <c r="C180" s="3"/>
      <c r="D180" s="18"/>
    </row>
    <row r="181">
      <c r="A181" s="3"/>
      <c r="B181" s="11"/>
      <c r="C181" s="3"/>
      <c r="D181" s="18"/>
    </row>
    <row r="182">
      <c r="A182" s="3"/>
      <c r="B182" s="11"/>
      <c r="C182" s="3"/>
      <c r="D182" s="18"/>
    </row>
    <row r="183">
      <c r="A183" s="3"/>
      <c r="B183" s="11"/>
      <c r="C183" s="3"/>
      <c r="D183" s="18"/>
    </row>
    <row r="184">
      <c r="A184" s="3"/>
      <c r="B184" s="11"/>
      <c r="C184" s="3"/>
      <c r="D184" s="18"/>
    </row>
    <row r="185">
      <c r="A185" s="3"/>
      <c r="B185" s="11"/>
      <c r="C185" s="3"/>
      <c r="D185" s="18"/>
    </row>
    <row r="186">
      <c r="A186" s="3"/>
      <c r="B186" s="11"/>
      <c r="C186" s="3"/>
      <c r="D186" s="18"/>
    </row>
    <row r="187">
      <c r="A187" s="3"/>
      <c r="B187" s="11"/>
      <c r="C187" s="3"/>
      <c r="D187" s="18"/>
    </row>
    <row r="188">
      <c r="A188" s="3"/>
      <c r="B188" s="11"/>
      <c r="C188" s="3"/>
      <c r="D188" s="18"/>
    </row>
    <row r="189">
      <c r="A189" s="3"/>
      <c r="B189" s="11"/>
      <c r="C189" s="3"/>
      <c r="D189" s="18"/>
    </row>
    <row r="190">
      <c r="A190" s="3"/>
      <c r="B190" s="11"/>
      <c r="C190" s="3"/>
      <c r="D190" s="18"/>
    </row>
    <row r="191">
      <c r="A191" s="3"/>
      <c r="B191" s="11"/>
      <c r="C191" s="3"/>
      <c r="D191" s="18"/>
    </row>
    <row r="192">
      <c r="A192" s="3"/>
      <c r="B192" s="11"/>
      <c r="C192" s="3"/>
      <c r="D192" s="18"/>
    </row>
    <row r="193">
      <c r="A193" s="3"/>
      <c r="B193" s="11"/>
      <c r="C193" s="3"/>
      <c r="D193" s="18"/>
    </row>
    <row r="194">
      <c r="A194" s="3"/>
      <c r="B194" s="11"/>
      <c r="C194" s="3"/>
      <c r="D194" s="18"/>
    </row>
    <row r="195">
      <c r="A195" s="3"/>
      <c r="B195" s="11"/>
      <c r="C195" s="3"/>
      <c r="D195" s="18"/>
    </row>
    <row r="196">
      <c r="A196" s="3"/>
      <c r="B196" s="11"/>
      <c r="C196" s="3"/>
      <c r="D196" s="18"/>
    </row>
    <row r="197">
      <c r="A197" s="3"/>
      <c r="B197" s="11"/>
      <c r="C197" s="3"/>
      <c r="D197" s="18"/>
    </row>
    <row r="198">
      <c r="A198" s="3"/>
      <c r="B198" s="11"/>
      <c r="C198" s="3"/>
      <c r="D198" s="18"/>
    </row>
    <row r="199">
      <c r="A199" s="3"/>
      <c r="B199" s="11"/>
      <c r="C199" s="3"/>
      <c r="D199" s="18"/>
    </row>
    <row r="200">
      <c r="A200" s="3"/>
      <c r="B200" s="11"/>
      <c r="C200" s="3"/>
      <c r="D200" s="18"/>
    </row>
    <row r="201">
      <c r="A201" s="3"/>
      <c r="B201" s="11"/>
      <c r="C201" s="3"/>
      <c r="D201" s="18"/>
    </row>
    <row r="202">
      <c r="A202" s="3"/>
      <c r="B202" s="11"/>
      <c r="C202" s="3"/>
      <c r="D202" s="18"/>
    </row>
    <row r="203">
      <c r="A203" s="3"/>
      <c r="B203" s="11"/>
      <c r="C203" s="3"/>
      <c r="D203" s="18"/>
    </row>
    <row r="204">
      <c r="A204" s="3"/>
      <c r="B204" s="11"/>
      <c r="C204" s="3"/>
      <c r="D204" s="18"/>
    </row>
    <row r="205">
      <c r="A205" s="3"/>
      <c r="B205" s="11"/>
      <c r="C205" s="3"/>
      <c r="D205" s="18"/>
    </row>
    <row r="206">
      <c r="A206" s="3"/>
      <c r="B206" s="11"/>
      <c r="C206" s="3"/>
      <c r="D206" s="18"/>
    </row>
    <row r="207">
      <c r="A207" s="3"/>
      <c r="B207" s="11"/>
      <c r="C207" s="3"/>
      <c r="D207" s="18"/>
    </row>
    <row r="208">
      <c r="A208" s="3"/>
      <c r="B208" s="11"/>
      <c r="C208" s="3"/>
      <c r="D208" s="18"/>
    </row>
    <row r="209">
      <c r="A209" s="3"/>
      <c r="B209" s="11"/>
      <c r="C209" s="3"/>
      <c r="D209" s="18"/>
    </row>
    <row r="210">
      <c r="A210" s="3"/>
      <c r="B210" s="11"/>
      <c r="C210" s="3"/>
      <c r="D210" s="18"/>
    </row>
    <row r="211">
      <c r="A211" s="3"/>
      <c r="B211" s="11"/>
      <c r="C211" s="3"/>
      <c r="D211" s="18"/>
    </row>
    <row r="212">
      <c r="A212" s="3"/>
      <c r="B212" s="11"/>
      <c r="C212" s="3"/>
      <c r="D212" s="18"/>
    </row>
    <row r="213">
      <c r="A213" s="3"/>
      <c r="B213" s="11"/>
      <c r="C213" s="3"/>
      <c r="D213" s="18"/>
    </row>
    <row r="214">
      <c r="A214" s="3"/>
      <c r="B214" s="11"/>
      <c r="C214" s="3"/>
      <c r="D214" s="18"/>
    </row>
    <row r="215">
      <c r="A215" s="3"/>
      <c r="B215" s="11"/>
      <c r="C215" s="3"/>
      <c r="D215" s="18"/>
    </row>
    <row r="216">
      <c r="A216" s="3"/>
      <c r="B216" s="11"/>
      <c r="C216" s="3"/>
      <c r="D216" s="18"/>
    </row>
    <row r="217">
      <c r="A217" s="3"/>
      <c r="B217" s="11"/>
      <c r="C217" s="3"/>
      <c r="D217" s="18"/>
    </row>
    <row r="218">
      <c r="A218" s="3"/>
      <c r="B218" s="11"/>
      <c r="C218" s="3"/>
      <c r="D218" s="18"/>
    </row>
    <row r="219">
      <c r="A219" s="3"/>
      <c r="B219" s="11"/>
      <c r="C219" s="3"/>
      <c r="D219" s="18"/>
    </row>
    <row r="220">
      <c r="A220" s="3"/>
      <c r="B220" s="11"/>
      <c r="C220" s="3"/>
      <c r="D220" s="18"/>
    </row>
    <row r="221">
      <c r="A221" s="3"/>
      <c r="B221" s="11"/>
      <c r="C221" s="3"/>
      <c r="D221" s="18"/>
    </row>
    <row r="222">
      <c r="A222" s="3"/>
      <c r="B222" s="11"/>
      <c r="C222" s="3"/>
      <c r="D222" s="18"/>
    </row>
    <row r="223">
      <c r="A223" s="3"/>
      <c r="B223" s="11"/>
      <c r="C223" s="3"/>
      <c r="D223" s="18"/>
    </row>
    <row r="224">
      <c r="A224" s="3"/>
      <c r="B224" s="11"/>
      <c r="C224" s="3"/>
      <c r="D224" s="18"/>
    </row>
    <row r="225">
      <c r="A225" s="3"/>
      <c r="B225" s="11"/>
      <c r="C225" s="3"/>
      <c r="D225" s="18"/>
    </row>
    <row r="226">
      <c r="A226" s="3"/>
      <c r="B226" s="11"/>
      <c r="C226" s="3"/>
      <c r="D226" s="18"/>
    </row>
    <row r="227">
      <c r="A227" s="3"/>
      <c r="B227" s="11"/>
      <c r="C227" s="3"/>
      <c r="D227" s="18"/>
    </row>
    <row r="228">
      <c r="A228" s="3"/>
      <c r="B228" s="11"/>
      <c r="C228" s="3"/>
      <c r="D228" s="18"/>
    </row>
    <row r="229">
      <c r="A229" s="3"/>
      <c r="B229" s="11"/>
      <c r="C229" s="3"/>
      <c r="D229" s="18"/>
    </row>
    <row r="230">
      <c r="A230" s="3"/>
      <c r="B230" s="11"/>
      <c r="C230" s="3"/>
      <c r="D230" s="18"/>
    </row>
    <row r="231">
      <c r="A231" s="3"/>
      <c r="B231" s="11"/>
      <c r="C231" s="3"/>
      <c r="D231" s="18"/>
    </row>
    <row r="232">
      <c r="A232" s="3"/>
      <c r="B232" s="11"/>
      <c r="C232" s="3"/>
      <c r="D232" s="18"/>
    </row>
    <row r="233">
      <c r="A233" s="3"/>
      <c r="B233" s="11"/>
      <c r="C233" s="3"/>
      <c r="D233" s="18"/>
    </row>
    <row r="234">
      <c r="A234" s="3"/>
      <c r="B234" s="11"/>
      <c r="C234" s="3"/>
      <c r="D234" s="18"/>
    </row>
    <row r="235">
      <c r="A235" s="3"/>
      <c r="B235" s="11"/>
      <c r="C235" s="3"/>
      <c r="D235" s="18"/>
    </row>
    <row r="236">
      <c r="A236" s="3"/>
      <c r="B236" s="11"/>
      <c r="C236" s="3"/>
      <c r="D236" s="18"/>
    </row>
    <row r="237">
      <c r="A237" s="3"/>
      <c r="B237" s="11"/>
      <c r="C237" s="3"/>
      <c r="D237" s="18"/>
    </row>
    <row r="238">
      <c r="A238" s="3"/>
      <c r="B238" s="11"/>
      <c r="C238" s="3"/>
      <c r="D238" s="18"/>
    </row>
    <row r="239">
      <c r="A239" s="3"/>
      <c r="B239" s="11"/>
      <c r="C239" s="3"/>
      <c r="D239" s="18"/>
    </row>
    <row r="240">
      <c r="A240" s="3"/>
      <c r="B240" s="11"/>
      <c r="C240" s="3"/>
      <c r="D240" s="18"/>
    </row>
    <row r="241">
      <c r="A241" s="3"/>
      <c r="B241" s="11"/>
      <c r="C241" s="3"/>
      <c r="D241" s="18"/>
    </row>
    <row r="242">
      <c r="A242" s="3"/>
      <c r="B242" s="11"/>
      <c r="C242" s="3"/>
      <c r="D242" s="18"/>
    </row>
    <row r="243">
      <c r="A243" s="3"/>
      <c r="B243" s="11"/>
      <c r="C243" s="3"/>
      <c r="D243" s="18"/>
    </row>
    <row r="244">
      <c r="A244" s="3"/>
      <c r="B244" s="11"/>
      <c r="C244" s="3"/>
      <c r="D244" s="18"/>
    </row>
    <row r="245">
      <c r="A245" s="3"/>
      <c r="B245" s="11"/>
      <c r="C245" s="3"/>
      <c r="D245" s="18"/>
    </row>
    <row r="246">
      <c r="A246" s="3"/>
      <c r="B246" s="11"/>
      <c r="C246" s="3"/>
      <c r="D246" s="18"/>
    </row>
    <row r="247">
      <c r="A247" s="3"/>
      <c r="B247" s="11"/>
      <c r="C247" s="3"/>
      <c r="D247" s="18"/>
    </row>
    <row r="248">
      <c r="A248" s="3"/>
      <c r="B248" s="11"/>
      <c r="C248" s="3"/>
      <c r="D248" s="18"/>
    </row>
    <row r="249">
      <c r="A249" s="3"/>
      <c r="B249" s="11"/>
      <c r="C249" s="3"/>
      <c r="D249" s="18"/>
    </row>
    <row r="250">
      <c r="A250" s="3"/>
      <c r="B250" s="11"/>
      <c r="C250" s="3"/>
      <c r="D250" s="18"/>
    </row>
    <row r="251">
      <c r="A251" s="3"/>
      <c r="B251" s="11"/>
      <c r="C251" s="3"/>
      <c r="D251" s="18"/>
    </row>
    <row r="252">
      <c r="A252" s="3"/>
      <c r="B252" s="11"/>
      <c r="C252" s="3"/>
      <c r="D252" s="18"/>
    </row>
    <row r="253">
      <c r="A253" s="3"/>
      <c r="B253" s="11"/>
      <c r="C253" s="3"/>
      <c r="D253" s="18"/>
    </row>
    <row r="254">
      <c r="A254" s="3"/>
      <c r="B254" s="11"/>
      <c r="C254" s="3"/>
      <c r="D254" s="18"/>
    </row>
    <row r="255">
      <c r="A255" s="3"/>
      <c r="B255" s="11"/>
      <c r="C255" s="3"/>
      <c r="D255" s="18"/>
    </row>
    <row r="256">
      <c r="A256" s="3"/>
      <c r="B256" s="11"/>
      <c r="C256" s="3"/>
      <c r="D256" s="18"/>
    </row>
    <row r="257">
      <c r="A257" s="3"/>
      <c r="B257" s="11"/>
      <c r="C257" s="3"/>
      <c r="D257" s="18"/>
    </row>
    <row r="258">
      <c r="A258" s="3"/>
      <c r="B258" s="11"/>
      <c r="C258" s="3"/>
      <c r="D258" s="18"/>
    </row>
    <row r="259">
      <c r="A259" s="3"/>
      <c r="B259" s="11"/>
      <c r="C259" s="3"/>
      <c r="D259" s="18"/>
    </row>
    <row r="260">
      <c r="A260" s="3"/>
      <c r="B260" s="11"/>
      <c r="C260" s="3"/>
      <c r="D260" s="18"/>
    </row>
    <row r="261">
      <c r="A261" s="3"/>
      <c r="B261" s="11"/>
      <c r="C261" s="3"/>
      <c r="D261" s="18"/>
    </row>
    <row r="262">
      <c r="A262" s="3"/>
      <c r="B262" s="11"/>
      <c r="C262" s="3"/>
      <c r="D262" s="18"/>
    </row>
    <row r="263">
      <c r="A263" s="3"/>
      <c r="B263" s="11"/>
      <c r="C263" s="3"/>
      <c r="D263" s="18"/>
    </row>
    <row r="264">
      <c r="A264" s="3"/>
      <c r="B264" s="11"/>
      <c r="C264" s="3"/>
      <c r="D264" s="18"/>
    </row>
    <row r="265">
      <c r="A265" s="3"/>
      <c r="B265" s="11"/>
      <c r="C265" s="3"/>
      <c r="D265" s="18"/>
    </row>
    <row r="266">
      <c r="A266" s="3"/>
      <c r="B266" s="11"/>
      <c r="C266" s="3"/>
      <c r="D266" s="18"/>
    </row>
    <row r="267">
      <c r="A267" s="3"/>
      <c r="B267" s="11"/>
      <c r="C267" s="3"/>
      <c r="D267" s="18"/>
    </row>
    <row r="268">
      <c r="A268" s="3"/>
      <c r="B268" s="11"/>
      <c r="C268" s="3"/>
      <c r="D268" s="18"/>
    </row>
    <row r="269">
      <c r="A269" s="3"/>
      <c r="B269" s="11"/>
      <c r="C269" s="3"/>
      <c r="D269" s="18"/>
    </row>
    <row r="270">
      <c r="A270" s="3"/>
      <c r="B270" s="11"/>
      <c r="C270" s="3"/>
      <c r="D270" s="18"/>
    </row>
    <row r="271">
      <c r="A271" s="3"/>
      <c r="B271" s="11"/>
      <c r="C271" s="3"/>
      <c r="D271" s="18"/>
    </row>
    <row r="272">
      <c r="A272" s="3"/>
      <c r="B272" s="11"/>
      <c r="C272" s="3"/>
      <c r="D272" s="18"/>
    </row>
    <row r="273">
      <c r="A273" s="3"/>
      <c r="B273" s="11"/>
      <c r="C273" s="3"/>
      <c r="D273" s="18"/>
    </row>
    <row r="274">
      <c r="A274" s="3"/>
      <c r="B274" s="11"/>
      <c r="C274" s="3"/>
      <c r="D274" s="18"/>
    </row>
    <row r="275">
      <c r="A275" s="3"/>
      <c r="B275" s="11"/>
      <c r="C275" s="3"/>
      <c r="D275" s="18"/>
    </row>
    <row r="276">
      <c r="A276" s="3"/>
      <c r="B276" s="11"/>
      <c r="C276" s="3"/>
      <c r="D276" s="18"/>
    </row>
    <row r="277">
      <c r="A277" s="3"/>
      <c r="B277" s="11"/>
      <c r="C277" s="3"/>
      <c r="D277" s="18"/>
    </row>
    <row r="278">
      <c r="A278" s="3"/>
      <c r="B278" s="11"/>
      <c r="C278" s="3"/>
      <c r="D278" s="18"/>
    </row>
    <row r="279">
      <c r="A279" s="3"/>
      <c r="B279" s="11"/>
      <c r="C279" s="3"/>
      <c r="D279" s="18"/>
    </row>
    <row r="280">
      <c r="A280" s="3"/>
      <c r="B280" s="11"/>
      <c r="C280" s="3"/>
      <c r="D280" s="18"/>
    </row>
    <row r="281">
      <c r="A281" s="3"/>
      <c r="B281" s="11"/>
      <c r="C281" s="3"/>
      <c r="D281" s="18"/>
    </row>
    <row r="282">
      <c r="A282" s="3"/>
      <c r="B282" s="11"/>
      <c r="C282" s="3"/>
      <c r="D282" s="18"/>
    </row>
    <row r="283">
      <c r="A283" s="3"/>
      <c r="B283" s="11"/>
      <c r="C283" s="3"/>
      <c r="D283" s="18"/>
    </row>
    <row r="284">
      <c r="A284" s="3"/>
      <c r="B284" s="11"/>
      <c r="C284" s="3"/>
      <c r="D284" s="18"/>
    </row>
    <row r="285">
      <c r="A285" s="3"/>
      <c r="B285" s="11"/>
      <c r="C285" s="3"/>
      <c r="D285" s="18"/>
    </row>
    <row r="286">
      <c r="A286" s="3"/>
      <c r="B286" s="11"/>
      <c r="C286" s="3"/>
      <c r="D286" s="18"/>
    </row>
    <row r="287">
      <c r="A287" s="3"/>
      <c r="B287" s="11"/>
      <c r="C287" s="3"/>
      <c r="D287" s="18"/>
    </row>
    <row r="288">
      <c r="A288" s="3"/>
      <c r="B288" s="11"/>
      <c r="C288" s="3"/>
      <c r="D288" s="18"/>
    </row>
    <row r="289">
      <c r="A289" s="3"/>
      <c r="B289" s="11"/>
      <c r="C289" s="3"/>
      <c r="D289" s="18"/>
    </row>
    <row r="290">
      <c r="A290" s="3"/>
      <c r="B290" s="11"/>
      <c r="C290" s="3"/>
      <c r="D290" s="18"/>
    </row>
    <row r="291">
      <c r="A291" s="3"/>
      <c r="B291" s="11"/>
      <c r="C291" s="3"/>
      <c r="D291" s="18"/>
    </row>
    <row r="292">
      <c r="A292" s="3"/>
      <c r="B292" s="11"/>
      <c r="C292" s="3"/>
      <c r="D292" s="18"/>
    </row>
    <row r="293">
      <c r="A293" s="3"/>
      <c r="B293" s="11"/>
      <c r="C293" s="3"/>
      <c r="D293" s="18"/>
    </row>
    <row r="294">
      <c r="A294" s="3"/>
      <c r="B294" s="11"/>
      <c r="C294" s="3"/>
      <c r="D294" s="18"/>
    </row>
    <row r="295">
      <c r="A295" s="3"/>
      <c r="B295" s="11"/>
      <c r="C295" s="3"/>
      <c r="D295" s="18"/>
    </row>
    <row r="296">
      <c r="A296" s="3"/>
      <c r="B296" s="11"/>
      <c r="C296" s="3"/>
      <c r="D296" s="18"/>
    </row>
    <row r="297">
      <c r="A297" s="3"/>
      <c r="B297" s="11"/>
      <c r="C297" s="3"/>
      <c r="D297" s="18"/>
    </row>
    <row r="298">
      <c r="A298" s="3"/>
      <c r="B298" s="11"/>
      <c r="C298" s="3"/>
      <c r="D298" s="18"/>
    </row>
    <row r="299">
      <c r="A299" s="3"/>
      <c r="B299" s="11"/>
      <c r="C299" s="3"/>
      <c r="D299" s="18"/>
    </row>
    <row r="300">
      <c r="A300" s="3"/>
      <c r="B300" s="11"/>
      <c r="C300" s="3"/>
      <c r="D300" s="18"/>
    </row>
    <row r="301">
      <c r="A301" s="3"/>
      <c r="B301" s="11"/>
      <c r="C301" s="3"/>
      <c r="D301" s="18"/>
    </row>
    <row r="302">
      <c r="A302" s="3"/>
      <c r="B302" s="11"/>
      <c r="C302" s="3"/>
      <c r="D302" s="18"/>
    </row>
    <row r="303">
      <c r="A303" s="3"/>
      <c r="B303" s="11"/>
      <c r="C303" s="3"/>
      <c r="D303" s="18"/>
    </row>
    <row r="304">
      <c r="A304" s="3"/>
      <c r="B304" s="11"/>
      <c r="C304" s="3"/>
      <c r="D304" s="18"/>
    </row>
    <row r="305">
      <c r="A305" s="3"/>
      <c r="B305" s="11"/>
      <c r="C305" s="3"/>
      <c r="D305" s="18"/>
    </row>
    <row r="306">
      <c r="A306" s="3"/>
      <c r="B306" s="11"/>
      <c r="C306" s="3"/>
      <c r="D306" s="18"/>
    </row>
    <row r="307">
      <c r="A307" s="3"/>
      <c r="B307" s="11"/>
      <c r="C307" s="3"/>
      <c r="D307" s="18"/>
    </row>
    <row r="308">
      <c r="A308" s="3"/>
      <c r="B308" s="11"/>
      <c r="C308" s="3"/>
      <c r="D308" s="18"/>
    </row>
    <row r="309">
      <c r="A309" s="3"/>
      <c r="B309" s="11"/>
      <c r="C309" s="3"/>
      <c r="D309" s="18"/>
    </row>
    <row r="310">
      <c r="A310" s="3"/>
      <c r="B310" s="11"/>
      <c r="C310" s="3"/>
      <c r="D310" s="18"/>
    </row>
    <row r="311">
      <c r="A311" s="3"/>
      <c r="B311" s="11"/>
      <c r="C311" s="3"/>
      <c r="D311" s="18"/>
    </row>
    <row r="312">
      <c r="A312" s="3"/>
      <c r="B312" s="11"/>
      <c r="C312" s="3"/>
      <c r="D312" s="18"/>
    </row>
    <row r="313">
      <c r="A313" s="3"/>
      <c r="B313" s="11"/>
      <c r="C313" s="3"/>
      <c r="D313" s="18"/>
    </row>
    <row r="314">
      <c r="A314" s="3"/>
      <c r="B314" s="11"/>
      <c r="C314" s="3"/>
      <c r="D314" s="18"/>
    </row>
    <row r="315">
      <c r="A315" s="3"/>
      <c r="B315" s="11"/>
      <c r="C315" s="3"/>
      <c r="D315" s="18"/>
    </row>
    <row r="316">
      <c r="A316" s="3"/>
      <c r="B316" s="11"/>
      <c r="C316" s="3"/>
      <c r="D316" s="18"/>
    </row>
    <row r="317">
      <c r="A317" s="3"/>
      <c r="B317" s="11"/>
      <c r="C317" s="3"/>
      <c r="D317" s="18"/>
    </row>
    <row r="318">
      <c r="A318" s="3"/>
      <c r="B318" s="11"/>
      <c r="C318" s="3"/>
      <c r="D318" s="18"/>
    </row>
    <row r="319">
      <c r="A319" s="3"/>
      <c r="B319" s="11"/>
      <c r="C319" s="3"/>
      <c r="D319" s="18"/>
    </row>
    <row r="320">
      <c r="A320" s="3"/>
      <c r="B320" s="11"/>
      <c r="C320" s="3"/>
      <c r="D320" s="18"/>
    </row>
    <row r="321">
      <c r="A321" s="3"/>
      <c r="B321" s="11"/>
      <c r="C321" s="3"/>
      <c r="D321" s="18"/>
    </row>
    <row r="322">
      <c r="A322" s="3"/>
      <c r="B322" s="11"/>
      <c r="C322" s="3"/>
      <c r="D322" s="18"/>
    </row>
    <row r="323">
      <c r="A323" s="3"/>
      <c r="B323" s="11"/>
      <c r="C323" s="3"/>
      <c r="D323" s="18"/>
    </row>
    <row r="324">
      <c r="A324" s="3"/>
      <c r="B324" s="11"/>
      <c r="C324" s="3"/>
      <c r="D324" s="18"/>
    </row>
    <row r="325">
      <c r="A325" s="3"/>
      <c r="B325" s="11"/>
      <c r="C325" s="3"/>
      <c r="D325" s="18"/>
    </row>
    <row r="326">
      <c r="A326" s="3"/>
      <c r="B326" s="11"/>
      <c r="C326" s="3"/>
      <c r="D326" s="18"/>
    </row>
    <row r="327">
      <c r="A327" s="3"/>
      <c r="B327" s="11"/>
      <c r="C327" s="3"/>
      <c r="D327" s="18"/>
    </row>
    <row r="328">
      <c r="A328" s="3"/>
      <c r="B328" s="11"/>
      <c r="C328" s="3"/>
      <c r="D328" s="18"/>
    </row>
    <row r="329">
      <c r="A329" s="3"/>
      <c r="B329" s="11"/>
      <c r="C329" s="3"/>
      <c r="D329" s="18"/>
    </row>
    <row r="330">
      <c r="A330" s="3"/>
      <c r="B330" s="11"/>
      <c r="C330" s="3"/>
      <c r="D330" s="18"/>
    </row>
    <row r="331">
      <c r="A331" s="3"/>
      <c r="B331" s="11"/>
      <c r="C331" s="3"/>
      <c r="D331" s="18"/>
    </row>
    <row r="332">
      <c r="A332" s="3"/>
      <c r="B332" s="11"/>
      <c r="C332" s="3"/>
      <c r="D332" s="18"/>
    </row>
    <row r="333">
      <c r="A333" s="3"/>
      <c r="B333" s="11"/>
      <c r="C333" s="3"/>
      <c r="D333" s="18"/>
    </row>
    <row r="334">
      <c r="A334" s="3"/>
      <c r="B334" s="11"/>
      <c r="C334" s="3"/>
      <c r="D334" s="18"/>
    </row>
    <row r="335">
      <c r="A335" s="3"/>
      <c r="B335" s="11"/>
      <c r="C335" s="3"/>
      <c r="D335" s="18"/>
    </row>
    <row r="336">
      <c r="A336" s="3"/>
      <c r="B336" s="11"/>
      <c r="C336" s="3"/>
      <c r="D336" s="18"/>
    </row>
    <row r="337">
      <c r="A337" s="3"/>
      <c r="B337" s="11"/>
      <c r="C337" s="3"/>
      <c r="D337" s="18"/>
    </row>
    <row r="338">
      <c r="A338" s="3"/>
      <c r="B338" s="11"/>
      <c r="C338" s="3"/>
      <c r="D338" s="18"/>
    </row>
    <row r="339">
      <c r="A339" s="3"/>
      <c r="B339" s="11"/>
      <c r="C339" s="3"/>
      <c r="D339" s="18"/>
    </row>
    <row r="340">
      <c r="A340" s="3"/>
      <c r="B340" s="11"/>
      <c r="C340" s="3"/>
      <c r="D340" s="18"/>
    </row>
    <row r="341">
      <c r="A341" s="3"/>
      <c r="B341" s="11"/>
      <c r="C341" s="3"/>
      <c r="D341" s="18"/>
    </row>
    <row r="342">
      <c r="A342" s="3"/>
      <c r="B342" s="11"/>
      <c r="C342" s="3"/>
      <c r="D342" s="18"/>
    </row>
    <row r="343">
      <c r="A343" s="3"/>
      <c r="B343" s="11"/>
      <c r="C343" s="3"/>
      <c r="D343" s="18"/>
    </row>
    <row r="344">
      <c r="A344" s="3"/>
      <c r="B344" s="11"/>
      <c r="C344" s="3"/>
      <c r="D344" s="18"/>
    </row>
    <row r="345">
      <c r="A345" s="3"/>
      <c r="B345" s="11"/>
      <c r="C345" s="3"/>
      <c r="D345" s="18"/>
    </row>
    <row r="346">
      <c r="A346" s="3"/>
      <c r="B346" s="11"/>
      <c r="C346" s="3"/>
      <c r="D346" s="18"/>
    </row>
    <row r="347">
      <c r="A347" s="3"/>
      <c r="B347" s="11"/>
      <c r="C347" s="3"/>
      <c r="D347" s="18"/>
    </row>
    <row r="348">
      <c r="A348" s="3"/>
      <c r="B348" s="11"/>
      <c r="C348" s="3"/>
      <c r="D348" s="18"/>
    </row>
    <row r="349">
      <c r="A349" s="3"/>
      <c r="B349" s="11"/>
      <c r="C349" s="3"/>
      <c r="D349" s="18"/>
    </row>
    <row r="350">
      <c r="A350" s="3"/>
      <c r="B350" s="11"/>
      <c r="C350" s="3"/>
      <c r="D350" s="18"/>
    </row>
    <row r="351">
      <c r="A351" s="3"/>
      <c r="B351" s="11"/>
      <c r="C351" s="3"/>
      <c r="D351" s="18"/>
    </row>
    <row r="352">
      <c r="A352" s="3"/>
      <c r="B352" s="11"/>
      <c r="C352" s="3"/>
      <c r="D352" s="18"/>
    </row>
    <row r="353">
      <c r="A353" s="3"/>
      <c r="B353" s="11"/>
      <c r="C353" s="3"/>
      <c r="D353" s="18"/>
    </row>
    <row r="354">
      <c r="A354" s="3"/>
      <c r="B354" s="11"/>
      <c r="C354" s="3"/>
      <c r="D354" s="18"/>
    </row>
    <row r="355">
      <c r="A355" s="3"/>
      <c r="B355" s="11"/>
      <c r="C355" s="3"/>
      <c r="D355" s="18"/>
    </row>
    <row r="356">
      <c r="A356" s="3"/>
      <c r="B356" s="11"/>
      <c r="C356" s="3"/>
      <c r="D356" s="18"/>
    </row>
    <row r="357">
      <c r="A357" s="3"/>
      <c r="B357" s="11"/>
      <c r="C357" s="3"/>
      <c r="D357" s="18"/>
    </row>
    <row r="358">
      <c r="A358" s="3"/>
      <c r="B358" s="11"/>
      <c r="C358" s="3"/>
      <c r="D358" s="18"/>
    </row>
    <row r="359">
      <c r="A359" s="3"/>
      <c r="B359" s="11"/>
      <c r="C359" s="3"/>
      <c r="D359" s="18"/>
    </row>
    <row r="360">
      <c r="A360" s="3"/>
      <c r="B360" s="11"/>
      <c r="C360" s="3"/>
      <c r="D360" s="18"/>
    </row>
    <row r="361">
      <c r="A361" s="3"/>
      <c r="B361" s="11"/>
      <c r="C361" s="3"/>
      <c r="D361" s="18"/>
    </row>
    <row r="362">
      <c r="A362" s="3"/>
      <c r="B362" s="11"/>
      <c r="C362" s="3"/>
      <c r="D362" s="18"/>
    </row>
    <row r="363">
      <c r="A363" s="3"/>
      <c r="B363" s="11"/>
      <c r="C363" s="3"/>
      <c r="D363" s="18"/>
    </row>
    <row r="364">
      <c r="A364" s="3"/>
      <c r="B364" s="11"/>
      <c r="C364" s="3"/>
      <c r="D364" s="18"/>
    </row>
    <row r="365">
      <c r="A365" s="3"/>
      <c r="B365" s="11"/>
      <c r="C365" s="3"/>
      <c r="D365" s="18"/>
    </row>
    <row r="366">
      <c r="A366" s="3"/>
      <c r="B366" s="11"/>
      <c r="C366" s="3"/>
      <c r="D366" s="18"/>
    </row>
    <row r="367">
      <c r="A367" s="3"/>
      <c r="B367" s="11"/>
      <c r="C367" s="3"/>
      <c r="D367" s="18"/>
    </row>
    <row r="368">
      <c r="A368" s="3"/>
      <c r="B368" s="11"/>
      <c r="C368" s="3"/>
      <c r="D368" s="18"/>
    </row>
    <row r="369">
      <c r="A369" s="3"/>
      <c r="B369" s="11"/>
      <c r="C369" s="3"/>
      <c r="D369" s="18"/>
    </row>
    <row r="370">
      <c r="A370" s="3"/>
      <c r="B370" s="11"/>
      <c r="C370" s="3"/>
      <c r="D370" s="18"/>
    </row>
    <row r="371">
      <c r="A371" s="3"/>
      <c r="B371" s="11"/>
      <c r="C371" s="3"/>
      <c r="D371" s="18"/>
    </row>
    <row r="372">
      <c r="A372" s="3"/>
      <c r="B372" s="11"/>
      <c r="C372" s="3"/>
      <c r="D372" s="18"/>
    </row>
    <row r="373">
      <c r="A373" s="3"/>
      <c r="B373" s="11"/>
      <c r="C373" s="3"/>
      <c r="D373" s="18"/>
    </row>
    <row r="374">
      <c r="A374" s="3"/>
      <c r="B374" s="11"/>
      <c r="C374" s="3"/>
      <c r="D374" s="18"/>
    </row>
    <row r="375">
      <c r="A375" s="3"/>
      <c r="B375" s="11"/>
      <c r="C375" s="3"/>
      <c r="D375" s="18"/>
    </row>
    <row r="376">
      <c r="A376" s="3"/>
      <c r="B376" s="11"/>
      <c r="C376" s="3"/>
      <c r="D376" s="18"/>
    </row>
    <row r="377">
      <c r="A377" s="3"/>
      <c r="B377" s="11"/>
      <c r="C377" s="3"/>
      <c r="D377" s="18"/>
    </row>
    <row r="378">
      <c r="A378" s="3"/>
      <c r="B378" s="11"/>
      <c r="C378" s="3"/>
      <c r="D378" s="18"/>
    </row>
    <row r="379">
      <c r="A379" s="3"/>
      <c r="B379" s="11"/>
      <c r="C379" s="3"/>
      <c r="D379" s="18"/>
    </row>
    <row r="380">
      <c r="A380" s="3"/>
      <c r="B380" s="11"/>
      <c r="C380" s="3"/>
      <c r="D380" s="18"/>
    </row>
    <row r="381">
      <c r="A381" s="3"/>
      <c r="B381" s="11"/>
      <c r="C381" s="3"/>
      <c r="D381" s="18"/>
    </row>
    <row r="382">
      <c r="A382" s="3"/>
      <c r="B382" s="11"/>
      <c r="C382" s="3"/>
      <c r="D382" s="18"/>
    </row>
    <row r="383">
      <c r="A383" s="3"/>
      <c r="B383" s="11"/>
      <c r="C383" s="3"/>
      <c r="D383" s="18"/>
    </row>
    <row r="384">
      <c r="A384" s="3"/>
      <c r="B384" s="11"/>
      <c r="C384" s="3"/>
      <c r="D384" s="18"/>
    </row>
    <row r="385">
      <c r="A385" s="3"/>
      <c r="B385" s="11"/>
      <c r="C385" s="3"/>
      <c r="D385" s="18"/>
    </row>
    <row r="386">
      <c r="A386" s="3"/>
      <c r="B386" s="11"/>
      <c r="C386" s="3"/>
      <c r="D386" s="18"/>
    </row>
    <row r="387">
      <c r="A387" s="3"/>
      <c r="B387" s="11"/>
      <c r="C387" s="3"/>
      <c r="D387" s="18"/>
    </row>
    <row r="388">
      <c r="A388" s="3"/>
      <c r="B388" s="11"/>
      <c r="C388" s="3"/>
      <c r="D388" s="18"/>
    </row>
    <row r="389">
      <c r="A389" s="3"/>
      <c r="B389" s="11"/>
      <c r="C389" s="3"/>
      <c r="D389" s="18"/>
    </row>
    <row r="390">
      <c r="A390" s="3"/>
      <c r="B390" s="11"/>
      <c r="C390" s="3"/>
      <c r="D390" s="18"/>
    </row>
    <row r="391">
      <c r="A391" s="3"/>
      <c r="B391" s="11"/>
      <c r="C391" s="3"/>
      <c r="D391" s="18"/>
    </row>
    <row r="392">
      <c r="A392" s="3"/>
      <c r="B392" s="11"/>
      <c r="C392" s="3"/>
      <c r="D392" s="18"/>
    </row>
    <row r="393">
      <c r="A393" s="3"/>
      <c r="B393" s="11"/>
      <c r="C393" s="3"/>
      <c r="D393" s="18"/>
    </row>
    <row r="394">
      <c r="A394" s="3"/>
      <c r="B394" s="11"/>
      <c r="C394" s="3"/>
      <c r="D394" s="18"/>
    </row>
    <row r="395">
      <c r="A395" s="3"/>
      <c r="B395" s="11"/>
      <c r="C395" s="3"/>
      <c r="D395" s="18"/>
    </row>
    <row r="396">
      <c r="A396" s="3"/>
      <c r="B396" s="11"/>
      <c r="C396" s="3"/>
      <c r="D396" s="18"/>
    </row>
    <row r="397">
      <c r="A397" s="3"/>
      <c r="B397" s="11"/>
      <c r="C397" s="3"/>
      <c r="D397" s="18"/>
    </row>
    <row r="398">
      <c r="A398" s="3"/>
      <c r="B398" s="11"/>
      <c r="C398" s="3"/>
      <c r="D398" s="18"/>
    </row>
    <row r="399">
      <c r="A399" s="3"/>
      <c r="B399" s="11"/>
      <c r="C399" s="3"/>
      <c r="D399" s="18"/>
    </row>
    <row r="400">
      <c r="A400" s="3"/>
      <c r="B400" s="11"/>
      <c r="C400" s="3"/>
      <c r="D400" s="18"/>
    </row>
    <row r="401">
      <c r="A401" s="3"/>
      <c r="B401" s="11"/>
      <c r="C401" s="3"/>
      <c r="D401" s="18"/>
    </row>
    <row r="402">
      <c r="A402" s="3"/>
      <c r="B402" s="11"/>
      <c r="C402" s="3"/>
      <c r="D402" s="18"/>
    </row>
    <row r="403">
      <c r="A403" s="3"/>
      <c r="B403" s="11"/>
      <c r="C403" s="3"/>
      <c r="D403" s="18"/>
    </row>
    <row r="404">
      <c r="A404" s="3"/>
      <c r="B404" s="11"/>
      <c r="C404" s="3"/>
      <c r="D404" s="18"/>
    </row>
    <row r="405">
      <c r="A405" s="3"/>
      <c r="B405" s="11"/>
      <c r="C405" s="3"/>
      <c r="D405" s="18"/>
    </row>
    <row r="406">
      <c r="A406" s="3"/>
      <c r="B406" s="11"/>
      <c r="C406" s="3"/>
      <c r="D406" s="18"/>
    </row>
    <row r="407">
      <c r="A407" s="3"/>
      <c r="B407" s="11"/>
      <c r="C407" s="3"/>
      <c r="D407" s="18"/>
    </row>
    <row r="408">
      <c r="A408" s="3"/>
      <c r="B408" s="11"/>
      <c r="C408" s="3"/>
      <c r="D408" s="18"/>
    </row>
    <row r="409">
      <c r="A409" s="3"/>
      <c r="B409" s="11"/>
      <c r="C409" s="3"/>
      <c r="D409" s="18"/>
    </row>
    <row r="410">
      <c r="A410" s="3"/>
      <c r="B410" s="11"/>
      <c r="C410" s="3"/>
      <c r="D410" s="18"/>
    </row>
    <row r="411">
      <c r="A411" s="3"/>
      <c r="B411" s="11"/>
      <c r="C411" s="3"/>
      <c r="D411" s="18"/>
    </row>
    <row r="412">
      <c r="A412" s="3"/>
      <c r="B412" s="11"/>
      <c r="C412" s="3"/>
      <c r="D412" s="18"/>
    </row>
    <row r="413">
      <c r="A413" s="3"/>
      <c r="B413" s="11"/>
      <c r="C413" s="3"/>
      <c r="D413" s="18"/>
    </row>
    <row r="414">
      <c r="A414" s="3"/>
      <c r="B414" s="11"/>
      <c r="C414" s="3"/>
      <c r="D414" s="18"/>
    </row>
    <row r="415">
      <c r="A415" s="3"/>
      <c r="B415" s="11"/>
      <c r="C415" s="3"/>
      <c r="D415" s="18"/>
    </row>
    <row r="416">
      <c r="A416" s="3"/>
      <c r="B416" s="11"/>
      <c r="C416" s="3"/>
      <c r="D416" s="18"/>
    </row>
    <row r="417">
      <c r="A417" s="3"/>
      <c r="B417" s="11"/>
      <c r="C417" s="3"/>
      <c r="D417" s="18"/>
    </row>
    <row r="418">
      <c r="A418" s="3"/>
      <c r="B418" s="11"/>
      <c r="C418" s="3"/>
      <c r="D418" s="18"/>
    </row>
    <row r="419">
      <c r="A419" s="3"/>
      <c r="B419" s="11"/>
      <c r="C419" s="3"/>
      <c r="D419" s="18"/>
    </row>
    <row r="420">
      <c r="A420" s="3"/>
      <c r="B420" s="11"/>
      <c r="C420" s="3"/>
      <c r="D420" s="18"/>
    </row>
    <row r="421">
      <c r="A421" s="3"/>
      <c r="B421" s="11"/>
      <c r="C421" s="3"/>
      <c r="D421" s="18"/>
    </row>
    <row r="422">
      <c r="A422" s="3"/>
      <c r="B422" s="11"/>
      <c r="C422" s="3"/>
      <c r="D422" s="18"/>
    </row>
    <row r="423">
      <c r="A423" s="3"/>
      <c r="B423" s="11"/>
      <c r="C423" s="3"/>
      <c r="D423" s="18"/>
    </row>
    <row r="424">
      <c r="A424" s="3"/>
      <c r="B424" s="11"/>
      <c r="C424" s="3"/>
      <c r="D424" s="18"/>
    </row>
    <row r="425">
      <c r="A425" s="3"/>
      <c r="B425" s="11"/>
      <c r="C425" s="3"/>
      <c r="D425" s="18"/>
    </row>
    <row r="426">
      <c r="A426" s="3"/>
      <c r="B426" s="11"/>
      <c r="C426" s="3"/>
      <c r="D426" s="18"/>
    </row>
    <row r="427">
      <c r="A427" s="3"/>
      <c r="B427" s="11"/>
      <c r="C427" s="3"/>
      <c r="D427" s="18"/>
    </row>
    <row r="428">
      <c r="A428" s="3"/>
      <c r="B428" s="11"/>
      <c r="C428" s="3"/>
      <c r="D428" s="18"/>
    </row>
    <row r="429">
      <c r="A429" s="3"/>
      <c r="B429" s="11"/>
      <c r="C429" s="3"/>
      <c r="D429" s="18"/>
    </row>
    <row r="430">
      <c r="A430" s="3"/>
      <c r="B430" s="11"/>
      <c r="C430" s="3"/>
      <c r="D430" s="18"/>
    </row>
    <row r="431">
      <c r="A431" s="3"/>
      <c r="B431" s="11"/>
      <c r="C431" s="3"/>
      <c r="D431" s="18"/>
    </row>
    <row r="432">
      <c r="A432" s="3"/>
      <c r="B432" s="11"/>
      <c r="C432" s="3"/>
      <c r="D432" s="18"/>
    </row>
    <row r="433">
      <c r="A433" s="3"/>
      <c r="B433" s="11"/>
      <c r="C433" s="3"/>
      <c r="D433" s="18"/>
    </row>
    <row r="434">
      <c r="A434" s="3"/>
      <c r="B434" s="11"/>
      <c r="C434" s="3"/>
      <c r="D434" s="18"/>
    </row>
    <row r="435">
      <c r="A435" s="3"/>
      <c r="B435" s="11"/>
      <c r="C435" s="3"/>
      <c r="D435" s="18"/>
    </row>
    <row r="436">
      <c r="A436" s="3"/>
      <c r="B436" s="11"/>
      <c r="C436" s="3"/>
      <c r="D436" s="18"/>
    </row>
    <row r="437">
      <c r="A437" s="3"/>
      <c r="B437" s="11"/>
      <c r="C437" s="3"/>
      <c r="D437" s="18"/>
    </row>
    <row r="438">
      <c r="A438" s="3"/>
      <c r="B438" s="11"/>
      <c r="C438" s="3"/>
      <c r="D438" s="18"/>
    </row>
    <row r="439">
      <c r="A439" s="3"/>
      <c r="B439" s="11"/>
      <c r="C439" s="3"/>
      <c r="D439" s="18"/>
    </row>
    <row r="440">
      <c r="A440" s="3"/>
      <c r="B440" s="11"/>
      <c r="C440" s="3"/>
      <c r="D440" s="18"/>
    </row>
    <row r="441">
      <c r="A441" s="3"/>
      <c r="B441" s="11"/>
      <c r="C441" s="3"/>
      <c r="D441" s="18"/>
    </row>
    <row r="442">
      <c r="A442" s="3"/>
      <c r="B442" s="11"/>
      <c r="C442" s="3"/>
      <c r="D442" s="18"/>
    </row>
    <row r="443">
      <c r="A443" s="3"/>
      <c r="B443" s="11"/>
      <c r="C443" s="3"/>
      <c r="D443" s="18"/>
    </row>
    <row r="444">
      <c r="A444" s="3"/>
      <c r="B444" s="11"/>
      <c r="C444" s="3"/>
      <c r="D444" s="18"/>
    </row>
    <row r="445">
      <c r="A445" s="3"/>
      <c r="B445" s="11"/>
      <c r="C445" s="3"/>
      <c r="D445" s="18"/>
    </row>
    <row r="446">
      <c r="A446" s="3"/>
      <c r="B446" s="11"/>
      <c r="C446" s="3"/>
      <c r="D446" s="18"/>
    </row>
    <row r="447">
      <c r="A447" s="3"/>
      <c r="B447" s="11"/>
      <c r="C447" s="3"/>
      <c r="D447" s="18"/>
    </row>
    <row r="448">
      <c r="A448" s="3"/>
      <c r="B448" s="11"/>
      <c r="C448" s="3"/>
      <c r="D448" s="18"/>
    </row>
    <row r="449">
      <c r="A449" s="3"/>
      <c r="B449" s="11"/>
      <c r="C449" s="3"/>
      <c r="D449" s="18"/>
    </row>
    <row r="450">
      <c r="A450" s="3"/>
      <c r="B450" s="11"/>
      <c r="C450" s="3"/>
      <c r="D450" s="18"/>
    </row>
    <row r="451">
      <c r="A451" s="3"/>
      <c r="B451" s="11"/>
      <c r="C451" s="3"/>
      <c r="D451" s="18"/>
    </row>
    <row r="452">
      <c r="A452" s="3"/>
      <c r="B452" s="11"/>
      <c r="C452" s="3"/>
      <c r="D452" s="18"/>
    </row>
    <row r="453">
      <c r="A453" s="3"/>
      <c r="B453" s="11"/>
      <c r="C453" s="3"/>
      <c r="D453" s="18"/>
    </row>
    <row r="454">
      <c r="A454" s="3"/>
      <c r="B454" s="11"/>
      <c r="C454" s="3"/>
      <c r="D454" s="18"/>
    </row>
    <row r="455">
      <c r="A455" s="3"/>
      <c r="B455" s="11"/>
      <c r="C455" s="3"/>
      <c r="D455" s="18"/>
    </row>
    <row r="456">
      <c r="A456" s="3"/>
      <c r="B456" s="11"/>
      <c r="C456" s="3"/>
      <c r="D456" s="18"/>
    </row>
    <row r="457">
      <c r="A457" s="3"/>
      <c r="B457" s="11"/>
      <c r="C457" s="3"/>
      <c r="D457" s="18"/>
    </row>
    <row r="458">
      <c r="A458" s="3"/>
      <c r="B458" s="11"/>
      <c r="C458" s="3"/>
      <c r="D458" s="18"/>
    </row>
    <row r="459">
      <c r="A459" s="3"/>
      <c r="B459" s="11"/>
      <c r="C459" s="3"/>
      <c r="D459" s="18"/>
    </row>
    <row r="460">
      <c r="A460" s="3"/>
      <c r="B460" s="11"/>
      <c r="C460" s="3"/>
      <c r="D460" s="18"/>
    </row>
    <row r="461">
      <c r="A461" s="3"/>
      <c r="B461" s="11"/>
      <c r="C461" s="3"/>
      <c r="D461" s="18"/>
    </row>
    <row r="462">
      <c r="A462" s="3"/>
      <c r="B462" s="11"/>
      <c r="C462" s="3"/>
      <c r="D462" s="18"/>
    </row>
    <row r="463">
      <c r="A463" s="3"/>
      <c r="B463" s="11"/>
      <c r="C463" s="3"/>
      <c r="D463" s="18"/>
    </row>
    <row r="464">
      <c r="A464" s="3"/>
      <c r="B464" s="11"/>
      <c r="C464" s="3"/>
      <c r="D464" s="18"/>
    </row>
    <row r="465">
      <c r="A465" s="3"/>
      <c r="B465" s="11"/>
      <c r="C465" s="3"/>
      <c r="D465" s="18"/>
    </row>
    <row r="466">
      <c r="A466" s="3"/>
      <c r="B466" s="11"/>
      <c r="C466" s="3"/>
      <c r="D466" s="18"/>
    </row>
    <row r="467">
      <c r="A467" s="3"/>
      <c r="B467" s="11"/>
      <c r="C467" s="3"/>
      <c r="D467" s="18"/>
    </row>
    <row r="468">
      <c r="A468" s="3"/>
      <c r="B468" s="11"/>
      <c r="C468" s="3"/>
      <c r="D468" s="18"/>
    </row>
    <row r="469">
      <c r="A469" s="3"/>
      <c r="B469" s="11"/>
      <c r="C469" s="3"/>
      <c r="D469" s="18"/>
    </row>
    <row r="470">
      <c r="A470" s="3"/>
      <c r="B470" s="11"/>
      <c r="C470" s="3"/>
      <c r="D470" s="18"/>
    </row>
    <row r="471">
      <c r="A471" s="3"/>
      <c r="B471" s="11"/>
      <c r="C471" s="3"/>
      <c r="D471" s="18"/>
    </row>
    <row r="472">
      <c r="A472" s="3"/>
      <c r="B472" s="11"/>
      <c r="C472" s="3"/>
      <c r="D472" s="18"/>
    </row>
    <row r="473">
      <c r="A473" s="3"/>
      <c r="B473" s="11"/>
      <c r="C473" s="3"/>
      <c r="D473" s="18"/>
    </row>
    <row r="474">
      <c r="A474" s="3"/>
      <c r="B474" s="11"/>
      <c r="C474" s="3"/>
      <c r="D474" s="18"/>
    </row>
    <row r="475">
      <c r="A475" s="3"/>
      <c r="B475" s="11"/>
      <c r="C475" s="3"/>
      <c r="D475" s="18"/>
    </row>
    <row r="476">
      <c r="A476" s="3"/>
      <c r="B476" s="11"/>
      <c r="C476" s="3"/>
      <c r="D476" s="18"/>
    </row>
    <row r="477">
      <c r="A477" s="3"/>
      <c r="B477" s="11"/>
      <c r="C477" s="3"/>
      <c r="D477" s="18"/>
    </row>
    <row r="478">
      <c r="A478" s="3"/>
      <c r="B478" s="11"/>
      <c r="C478" s="3"/>
      <c r="D478" s="18"/>
    </row>
    <row r="479">
      <c r="A479" s="3"/>
      <c r="B479" s="11"/>
      <c r="C479" s="3"/>
      <c r="D479" s="18"/>
    </row>
    <row r="480">
      <c r="A480" s="3"/>
      <c r="B480" s="11"/>
      <c r="C480" s="3"/>
      <c r="D480" s="18"/>
    </row>
    <row r="481">
      <c r="A481" s="3"/>
      <c r="B481" s="11"/>
      <c r="C481" s="3"/>
      <c r="D481" s="18"/>
    </row>
    <row r="482">
      <c r="A482" s="3"/>
      <c r="B482" s="11"/>
      <c r="C482" s="3"/>
      <c r="D482" s="18"/>
    </row>
    <row r="483">
      <c r="A483" s="3"/>
      <c r="B483" s="11"/>
      <c r="C483" s="3"/>
      <c r="D483" s="18"/>
    </row>
    <row r="484">
      <c r="A484" s="3"/>
      <c r="B484" s="11"/>
      <c r="C484" s="3"/>
      <c r="D484" s="18"/>
    </row>
    <row r="485">
      <c r="A485" s="3"/>
      <c r="B485" s="11"/>
      <c r="C485" s="3"/>
      <c r="D485" s="18"/>
    </row>
    <row r="486">
      <c r="A486" s="3"/>
      <c r="B486" s="11"/>
      <c r="C486" s="3"/>
      <c r="D486" s="18"/>
    </row>
    <row r="487">
      <c r="A487" s="3"/>
      <c r="B487" s="11"/>
      <c r="C487" s="3"/>
      <c r="D487" s="18"/>
    </row>
    <row r="488">
      <c r="A488" s="3"/>
      <c r="B488" s="11"/>
      <c r="C488" s="3"/>
      <c r="D488" s="18"/>
    </row>
    <row r="489">
      <c r="A489" s="3"/>
      <c r="B489" s="11"/>
      <c r="C489" s="3"/>
      <c r="D489" s="18"/>
    </row>
    <row r="490">
      <c r="A490" s="3"/>
      <c r="B490" s="11"/>
      <c r="C490" s="3"/>
      <c r="D490" s="18"/>
    </row>
    <row r="491">
      <c r="A491" s="3"/>
      <c r="B491" s="11"/>
      <c r="C491" s="3"/>
      <c r="D491" s="18"/>
    </row>
    <row r="492">
      <c r="A492" s="3"/>
      <c r="B492" s="11"/>
      <c r="C492" s="3"/>
      <c r="D492" s="18"/>
    </row>
    <row r="493">
      <c r="A493" s="3"/>
      <c r="B493" s="11"/>
      <c r="C493" s="3"/>
      <c r="D493" s="18"/>
    </row>
    <row r="494">
      <c r="A494" s="3"/>
      <c r="B494" s="11"/>
      <c r="C494" s="3"/>
      <c r="D494" s="18"/>
    </row>
    <row r="495">
      <c r="A495" s="3"/>
      <c r="B495" s="11"/>
      <c r="C495" s="3"/>
      <c r="D495" s="18"/>
    </row>
    <row r="496">
      <c r="A496" s="3"/>
      <c r="B496" s="11"/>
      <c r="C496" s="3"/>
      <c r="D496" s="18"/>
    </row>
    <row r="497">
      <c r="A497" s="3"/>
      <c r="B497" s="11"/>
      <c r="C497" s="3"/>
      <c r="D497" s="18"/>
    </row>
    <row r="498">
      <c r="A498" s="3"/>
      <c r="B498" s="11"/>
      <c r="C498" s="3"/>
      <c r="D498" s="18"/>
    </row>
    <row r="499">
      <c r="A499" s="3"/>
      <c r="B499" s="11"/>
      <c r="C499" s="3"/>
      <c r="D499" s="18"/>
    </row>
    <row r="500">
      <c r="A500" s="3"/>
      <c r="B500" s="11"/>
      <c r="C500" s="3"/>
      <c r="D500" s="18"/>
    </row>
    <row r="501">
      <c r="A501" s="3"/>
      <c r="B501" s="11"/>
      <c r="C501" s="3"/>
      <c r="D501" s="18"/>
    </row>
    <row r="502">
      <c r="A502" s="3"/>
      <c r="B502" s="11"/>
      <c r="C502" s="3"/>
      <c r="D502" s="18"/>
    </row>
    <row r="503">
      <c r="A503" s="3"/>
      <c r="B503" s="11"/>
      <c r="C503" s="3"/>
      <c r="D503" s="18"/>
    </row>
    <row r="504">
      <c r="A504" s="3"/>
      <c r="B504" s="11"/>
      <c r="C504" s="3"/>
      <c r="D504" s="18"/>
    </row>
    <row r="505">
      <c r="A505" s="3"/>
      <c r="B505" s="11"/>
      <c r="C505" s="3"/>
      <c r="D505" s="18"/>
    </row>
    <row r="506">
      <c r="A506" s="3"/>
      <c r="B506" s="11"/>
      <c r="C506" s="3"/>
      <c r="D506" s="18"/>
    </row>
    <row r="507">
      <c r="A507" s="3"/>
      <c r="B507" s="11"/>
      <c r="C507" s="3"/>
      <c r="D507" s="18"/>
    </row>
    <row r="508">
      <c r="A508" s="3"/>
      <c r="B508" s="11"/>
      <c r="C508" s="3"/>
      <c r="D508" s="18"/>
    </row>
    <row r="509">
      <c r="A509" s="3"/>
      <c r="B509" s="11"/>
      <c r="C509" s="3"/>
      <c r="D509" s="18"/>
    </row>
    <row r="510">
      <c r="A510" s="3"/>
      <c r="B510" s="11"/>
      <c r="C510" s="3"/>
      <c r="D510" s="18"/>
    </row>
    <row r="511">
      <c r="A511" s="3"/>
      <c r="B511" s="11"/>
      <c r="C511" s="3"/>
      <c r="D511" s="18"/>
    </row>
    <row r="512">
      <c r="A512" s="3"/>
      <c r="B512" s="11"/>
      <c r="C512" s="3"/>
      <c r="D512" s="18"/>
    </row>
    <row r="513">
      <c r="A513" s="3"/>
      <c r="B513" s="11"/>
      <c r="C513" s="3"/>
      <c r="D513" s="18"/>
    </row>
    <row r="514">
      <c r="A514" s="3"/>
      <c r="B514" s="11"/>
      <c r="C514" s="3"/>
      <c r="D514" s="18"/>
    </row>
    <row r="515">
      <c r="A515" s="3"/>
      <c r="B515" s="11"/>
      <c r="C515" s="3"/>
      <c r="D515" s="18"/>
    </row>
    <row r="516">
      <c r="A516" s="3"/>
      <c r="B516" s="11"/>
      <c r="C516" s="3"/>
      <c r="D516" s="18"/>
    </row>
    <row r="517">
      <c r="A517" s="3"/>
      <c r="B517" s="11"/>
      <c r="C517" s="3"/>
      <c r="D517" s="18"/>
    </row>
    <row r="518">
      <c r="A518" s="3"/>
      <c r="B518" s="11"/>
      <c r="C518" s="3"/>
      <c r="D518" s="18"/>
    </row>
    <row r="519">
      <c r="A519" s="3"/>
      <c r="B519" s="11"/>
      <c r="C519" s="3"/>
      <c r="D519" s="18"/>
    </row>
    <row r="520">
      <c r="A520" s="3"/>
      <c r="B520" s="11"/>
      <c r="C520" s="3"/>
      <c r="D520" s="18"/>
    </row>
    <row r="521">
      <c r="A521" s="3"/>
      <c r="B521" s="11"/>
      <c r="C521" s="3"/>
      <c r="D521" s="18"/>
    </row>
    <row r="522">
      <c r="A522" s="3"/>
      <c r="B522" s="11"/>
      <c r="C522" s="3"/>
      <c r="D522" s="18"/>
    </row>
    <row r="523">
      <c r="A523" s="3"/>
      <c r="B523" s="11"/>
      <c r="C523" s="3"/>
      <c r="D523" s="18"/>
    </row>
    <row r="524">
      <c r="A524" s="3"/>
      <c r="B524" s="11"/>
      <c r="C524" s="3"/>
      <c r="D524" s="18"/>
    </row>
    <row r="525">
      <c r="A525" s="3"/>
      <c r="B525" s="11"/>
      <c r="C525" s="3"/>
      <c r="D525" s="18"/>
    </row>
    <row r="526">
      <c r="A526" s="3"/>
      <c r="B526" s="11"/>
      <c r="C526" s="3"/>
      <c r="D526" s="18"/>
    </row>
    <row r="527">
      <c r="A527" s="3"/>
      <c r="B527" s="11"/>
      <c r="C527" s="3"/>
      <c r="D527" s="18"/>
    </row>
    <row r="528">
      <c r="A528" s="3"/>
      <c r="B528" s="11"/>
      <c r="C528" s="3"/>
      <c r="D528" s="18"/>
    </row>
    <row r="529">
      <c r="A529" s="3"/>
      <c r="B529" s="11"/>
      <c r="C529" s="3"/>
      <c r="D529" s="18"/>
    </row>
    <row r="530">
      <c r="A530" s="3"/>
      <c r="B530" s="11"/>
      <c r="C530" s="3"/>
      <c r="D530" s="18"/>
    </row>
    <row r="531">
      <c r="A531" s="3"/>
      <c r="B531" s="11"/>
      <c r="C531" s="3"/>
      <c r="D531" s="18"/>
    </row>
    <row r="532">
      <c r="A532" s="3"/>
      <c r="B532" s="11"/>
      <c r="C532" s="3"/>
      <c r="D532" s="18"/>
    </row>
    <row r="533">
      <c r="A533" s="3"/>
      <c r="B533" s="11"/>
      <c r="C533" s="3"/>
      <c r="D533" s="18"/>
    </row>
    <row r="534">
      <c r="A534" s="3"/>
      <c r="B534" s="11"/>
      <c r="C534" s="3"/>
      <c r="D534" s="18"/>
    </row>
    <row r="535">
      <c r="A535" s="3"/>
      <c r="B535" s="11"/>
      <c r="C535" s="3"/>
      <c r="D535" s="18"/>
    </row>
    <row r="536">
      <c r="A536" s="3"/>
      <c r="B536" s="11"/>
      <c r="C536" s="3"/>
      <c r="D536" s="18"/>
    </row>
    <row r="537">
      <c r="A537" s="3"/>
      <c r="B537" s="11"/>
      <c r="C537" s="3"/>
      <c r="D537" s="18"/>
    </row>
    <row r="538">
      <c r="A538" s="3"/>
      <c r="B538" s="11"/>
      <c r="C538" s="3"/>
      <c r="D538" s="18"/>
    </row>
    <row r="539">
      <c r="A539" s="3"/>
      <c r="B539" s="11"/>
      <c r="C539" s="3"/>
      <c r="D539" s="18"/>
    </row>
    <row r="540">
      <c r="A540" s="3"/>
      <c r="B540" s="11"/>
      <c r="C540" s="3"/>
      <c r="D540" s="18"/>
    </row>
    <row r="541">
      <c r="A541" s="3"/>
      <c r="B541" s="11"/>
      <c r="C541" s="3"/>
      <c r="D541" s="18"/>
    </row>
    <row r="542">
      <c r="A542" s="3"/>
      <c r="B542" s="11"/>
      <c r="C542" s="3"/>
      <c r="D542" s="18"/>
    </row>
    <row r="543">
      <c r="A543" s="3"/>
      <c r="B543" s="11"/>
      <c r="C543" s="3"/>
      <c r="D543" s="18"/>
    </row>
    <row r="544">
      <c r="A544" s="3"/>
      <c r="B544" s="11"/>
      <c r="C544" s="3"/>
      <c r="D544" s="18"/>
    </row>
    <row r="545">
      <c r="A545" s="3"/>
      <c r="B545" s="11"/>
      <c r="C545" s="3"/>
      <c r="D545" s="18"/>
    </row>
    <row r="546">
      <c r="A546" s="3"/>
      <c r="B546" s="11"/>
      <c r="C546" s="3"/>
      <c r="D546" s="18"/>
    </row>
    <row r="547">
      <c r="A547" s="3"/>
      <c r="B547" s="11"/>
      <c r="C547" s="3"/>
      <c r="D547" s="18"/>
    </row>
    <row r="548">
      <c r="A548" s="3"/>
      <c r="B548" s="11"/>
      <c r="C548" s="3"/>
      <c r="D548" s="18"/>
    </row>
    <row r="549">
      <c r="A549" s="3"/>
      <c r="B549" s="11"/>
      <c r="C549" s="3"/>
      <c r="D549" s="18"/>
    </row>
    <row r="550">
      <c r="A550" s="3"/>
      <c r="B550" s="11"/>
      <c r="C550" s="3"/>
      <c r="D550" s="18"/>
    </row>
    <row r="551">
      <c r="A551" s="3"/>
      <c r="B551" s="11"/>
      <c r="C551" s="3"/>
      <c r="D551" s="18"/>
    </row>
    <row r="552">
      <c r="A552" s="3"/>
      <c r="B552" s="11"/>
      <c r="C552" s="3"/>
      <c r="D552" s="18"/>
    </row>
    <row r="553">
      <c r="A553" s="3"/>
      <c r="B553" s="11"/>
      <c r="C553" s="3"/>
      <c r="D553" s="18"/>
    </row>
    <row r="554">
      <c r="A554" s="3"/>
      <c r="B554" s="11"/>
      <c r="C554" s="3"/>
      <c r="D554" s="18"/>
    </row>
    <row r="555">
      <c r="A555" s="3"/>
      <c r="B555" s="11"/>
      <c r="C555" s="3"/>
      <c r="D555" s="18"/>
    </row>
    <row r="556">
      <c r="A556" s="3"/>
      <c r="B556" s="11"/>
      <c r="C556" s="3"/>
      <c r="D556" s="18"/>
    </row>
    <row r="557">
      <c r="A557" s="3"/>
      <c r="B557" s="11"/>
      <c r="C557" s="3"/>
      <c r="D557" s="18"/>
    </row>
    <row r="558">
      <c r="A558" s="3"/>
      <c r="B558" s="11"/>
      <c r="C558" s="3"/>
      <c r="D558" s="18"/>
    </row>
    <row r="559">
      <c r="A559" s="3"/>
      <c r="B559" s="11"/>
      <c r="C559" s="3"/>
      <c r="D559" s="18"/>
    </row>
    <row r="560">
      <c r="A560" s="3"/>
      <c r="B560" s="11"/>
      <c r="C560" s="3"/>
      <c r="D560" s="18"/>
    </row>
    <row r="561">
      <c r="A561" s="3"/>
      <c r="B561" s="11"/>
      <c r="C561" s="3"/>
      <c r="D561" s="18"/>
    </row>
    <row r="562">
      <c r="A562" s="3"/>
      <c r="B562" s="11"/>
      <c r="C562" s="3"/>
      <c r="D562" s="18"/>
    </row>
    <row r="563">
      <c r="A563" s="3"/>
      <c r="B563" s="11"/>
      <c r="C563" s="3"/>
      <c r="D563" s="18"/>
    </row>
    <row r="564">
      <c r="A564" s="3"/>
      <c r="B564" s="11"/>
      <c r="C564" s="3"/>
      <c r="D564" s="18"/>
    </row>
    <row r="565">
      <c r="A565" s="3"/>
      <c r="B565" s="11"/>
      <c r="C565" s="3"/>
      <c r="D565" s="18"/>
    </row>
    <row r="566">
      <c r="A566" s="3"/>
      <c r="B566" s="11"/>
      <c r="C566" s="3"/>
      <c r="D566" s="18"/>
    </row>
    <row r="567">
      <c r="A567" s="3"/>
      <c r="B567" s="11"/>
      <c r="C567" s="3"/>
      <c r="D567" s="18"/>
    </row>
    <row r="568">
      <c r="A568" s="3"/>
      <c r="B568" s="11"/>
      <c r="C568" s="3"/>
      <c r="D568" s="18"/>
    </row>
    <row r="569">
      <c r="A569" s="3"/>
      <c r="B569" s="11"/>
      <c r="C569" s="3"/>
      <c r="D569" s="18"/>
    </row>
    <row r="570">
      <c r="A570" s="3"/>
      <c r="B570" s="11"/>
      <c r="C570" s="3"/>
      <c r="D570" s="18"/>
    </row>
    <row r="571">
      <c r="A571" s="3"/>
      <c r="B571" s="11"/>
      <c r="C571" s="3"/>
      <c r="D571" s="18"/>
    </row>
    <row r="572">
      <c r="A572" s="3"/>
      <c r="B572" s="11"/>
      <c r="C572" s="3"/>
      <c r="D572" s="18"/>
    </row>
    <row r="573">
      <c r="A573" s="3"/>
      <c r="B573" s="11"/>
      <c r="C573" s="3"/>
      <c r="D573" s="18"/>
    </row>
    <row r="574">
      <c r="A574" s="3"/>
      <c r="B574" s="11"/>
      <c r="C574" s="3"/>
      <c r="D574" s="18"/>
    </row>
    <row r="575">
      <c r="A575" s="3"/>
      <c r="B575" s="11"/>
      <c r="C575" s="3"/>
      <c r="D575" s="18"/>
    </row>
    <row r="576">
      <c r="A576" s="3"/>
      <c r="B576" s="11"/>
      <c r="C576" s="3"/>
      <c r="D576" s="18"/>
    </row>
    <row r="577">
      <c r="A577" s="3"/>
      <c r="B577" s="11"/>
      <c r="C577" s="3"/>
      <c r="D577" s="18"/>
    </row>
    <row r="578">
      <c r="A578" s="3"/>
      <c r="B578" s="11"/>
      <c r="C578" s="3"/>
      <c r="D578" s="18"/>
    </row>
    <row r="579">
      <c r="A579" s="3"/>
      <c r="B579" s="11"/>
      <c r="C579" s="3"/>
      <c r="D579" s="18"/>
    </row>
    <row r="580">
      <c r="A580" s="3"/>
      <c r="B580" s="11"/>
      <c r="C580" s="3"/>
      <c r="D580" s="18"/>
    </row>
    <row r="581">
      <c r="A581" s="3"/>
      <c r="B581" s="11"/>
      <c r="C581" s="3"/>
      <c r="D581" s="18"/>
    </row>
    <row r="582">
      <c r="A582" s="3"/>
      <c r="B582" s="11"/>
      <c r="C582" s="3"/>
      <c r="D582" s="18"/>
    </row>
    <row r="583">
      <c r="A583" s="3"/>
      <c r="B583" s="11"/>
      <c r="C583" s="3"/>
      <c r="D583" s="18"/>
    </row>
    <row r="584">
      <c r="A584" s="3"/>
      <c r="B584" s="11"/>
      <c r="C584" s="3"/>
      <c r="D584" s="18"/>
    </row>
    <row r="585">
      <c r="A585" s="3"/>
      <c r="B585" s="11"/>
      <c r="C585" s="3"/>
      <c r="D585" s="18"/>
    </row>
    <row r="586">
      <c r="A586" s="3"/>
      <c r="B586" s="11"/>
      <c r="C586" s="3"/>
      <c r="D586" s="18"/>
    </row>
    <row r="587">
      <c r="A587" s="3"/>
      <c r="B587" s="11"/>
      <c r="C587" s="3"/>
      <c r="D587" s="18"/>
    </row>
    <row r="588">
      <c r="A588" s="3"/>
      <c r="B588" s="11"/>
      <c r="C588" s="3"/>
      <c r="D588" s="18"/>
    </row>
    <row r="589">
      <c r="A589" s="3"/>
      <c r="B589" s="11"/>
      <c r="C589" s="3"/>
      <c r="D589" s="18"/>
    </row>
    <row r="590">
      <c r="A590" s="3"/>
      <c r="B590" s="11"/>
      <c r="C590" s="3"/>
      <c r="D590" s="18"/>
    </row>
    <row r="591">
      <c r="A591" s="3"/>
      <c r="B591" s="11"/>
      <c r="C591" s="3"/>
      <c r="D591" s="18"/>
    </row>
    <row r="592">
      <c r="A592" s="3"/>
      <c r="B592" s="11"/>
      <c r="C592" s="3"/>
      <c r="D592" s="18"/>
    </row>
    <row r="593">
      <c r="A593" s="3"/>
      <c r="B593" s="11"/>
      <c r="C593" s="3"/>
      <c r="D593" s="18"/>
    </row>
    <row r="594">
      <c r="A594" s="3"/>
      <c r="B594" s="11"/>
      <c r="C594" s="3"/>
      <c r="D594" s="18"/>
    </row>
    <row r="595">
      <c r="A595" s="3"/>
      <c r="B595" s="11"/>
      <c r="C595" s="3"/>
      <c r="D595" s="18"/>
    </row>
    <row r="596">
      <c r="A596" s="3"/>
      <c r="B596" s="11"/>
      <c r="C596" s="3"/>
      <c r="D596" s="18"/>
    </row>
    <row r="597">
      <c r="A597" s="3"/>
      <c r="B597" s="11"/>
      <c r="C597" s="3"/>
      <c r="D597" s="18"/>
    </row>
    <row r="598">
      <c r="A598" s="3"/>
      <c r="B598" s="11"/>
      <c r="C598" s="3"/>
      <c r="D598" s="18"/>
    </row>
    <row r="599">
      <c r="A599" s="3"/>
      <c r="B599" s="11"/>
      <c r="C599" s="3"/>
      <c r="D599" s="18"/>
    </row>
    <row r="600">
      <c r="A600" s="3"/>
      <c r="B600" s="11"/>
      <c r="C600" s="3"/>
      <c r="D600" s="18"/>
    </row>
    <row r="601">
      <c r="A601" s="3"/>
      <c r="B601" s="11"/>
      <c r="C601" s="3"/>
      <c r="D601" s="18"/>
    </row>
    <row r="602">
      <c r="A602" s="3"/>
      <c r="B602" s="11"/>
      <c r="C602" s="3"/>
      <c r="D602" s="18"/>
    </row>
    <row r="603">
      <c r="A603" s="3"/>
      <c r="B603" s="11"/>
      <c r="C603" s="3"/>
      <c r="D603" s="18"/>
    </row>
    <row r="604">
      <c r="A604" s="3"/>
      <c r="B604" s="11"/>
      <c r="C604" s="3"/>
      <c r="D604" s="18"/>
    </row>
    <row r="605">
      <c r="A605" s="3"/>
      <c r="B605" s="11"/>
      <c r="C605" s="3"/>
      <c r="D605" s="18"/>
    </row>
    <row r="606">
      <c r="A606" s="3"/>
      <c r="B606" s="11"/>
      <c r="C606" s="3"/>
      <c r="D606" s="18"/>
    </row>
    <row r="607">
      <c r="A607" s="3"/>
      <c r="B607" s="11"/>
      <c r="C607" s="3"/>
      <c r="D607" s="18"/>
    </row>
    <row r="608">
      <c r="A608" s="3"/>
      <c r="B608" s="11"/>
      <c r="C608" s="3"/>
      <c r="D608" s="18"/>
    </row>
    <row r="609">
      <c r="A609" s="3"/>
      <c r="B609" s="11"/>
      <c r="C609" s="3"/>
      <c r="D609" s="18"/>
    </row>
    <row r="610">
      <c r="A610" s="3"/>
      <c r="B610" s="11"/>
      <c r="C610" s="3"/>
      <c r="D610" s="18"/>
    </row>
    <row r="611">
      <c r="A611" s="3"/>
      <c r="B611" s="11"/>
      <c r="C611" s="3"/>
      <c r="D611" s="18"/>
    </row>
    <row r="612">
      <c r="A612" s="3"/>
      <c r="B612" s="11"/>
      <c r="C612" s="3"/>
      <c r="D612" s="18"/>
    </row>
    <row r="613">
      <c r="A613" s="3"/>
      <c r="B613" s="11"/>
      <c r="C613" s="3"/>
      <c r="D613" s="18"/>
    </row>
    <row r="614">
      <c r="A614" s="3"/>
      <c r="B614" s="11"/>
      <c r="C614" s="3"/>
      <c r="D614" s="18"/>
    </row>
    <row r="615">
      <c r="A615" s="3"/>
      <c r="B615" s="11"/>
      <c r="C615" s="3"/>
      <c r="D615" s="18"/>
    </row>
    <row r="616">
      <c r="A616" s="3"/>
      <c r="B616" s="11"/>
      <c r="C616" s="3"/>
      <c r="D616" s="18"/>
    </row>
    <row r="617">
      <c r="A617" s="3"/>
      <c r="B617" s="11"/>
      <c r="C617" s="3"/>
      <c r="D617" s="18"/>
    </row>
    <row r="618">
      <c r="A618" s="3"/>
      <c r="B618" s="11"/>
      <c r="C618" s="3"/>
      <c r="D618" s="18"/>
    </row>
    <row r="619">
      <c r="A619" s="3"/>
      <c r="B619" s="11"/>
      <c r="C619" s="3"/>
      <c r="D619" s="18"/>
    </row>
    <row r="620">
      <c r="A620" s="3"/>
      <c r="B620" s="11"/>
      <c r="C620" s="3"/>
      <c r="D620" s="18"/>
    </row>
    <row r="621">
      <c r="A621" s="3"/>
      <c r="B621" s="11"/>
      <c r="C621" s="3"/>
      <c r="D621" s="18"/>
    </row>
    <row r="622">
      <c r="A622" s="3"/>
      <c r="B622" s="11"/>
      <c r="C622" s="3"/>
      <c r="D622" s="18"/>
    </row>
    <row r="623">
      <c r="A623" s="3"/>
      <c r="B623" s="11"/>
      <c r="C623" s="3"/>
      <c r="D623" s="18"/>
    </row>
    <row r="624">
      <c r="A624" s="3"/>
      <c r="B624" s="11"/>
      <c r="C624" s="3"/>
      <c r="D624" s="18"/>
    </row>
    <row r="625">
      <c r="A625" s="3"/>
      <c r="B625" s="11"/>
      <c r="C625" s="3"/>
      <c r="D625" s="18"/>
    </row>
    <row r="626">
      <c r="A626" s="3"/>
      <c r="B626" s="11"/>
      <c r="C626" s="3"/>
      <c r="D626" s="18"/>
    </row>
    <row r="627">
      <c r="A627" s="3"/>
      <c r="B627" s="11"/>
      <c r="C627" s="3"/>
      <c r="D627" s="18"/>
    </row>
    <row r="628">
      <c r="A628" s="3"/>
      <c r="B628" s="11"/>
      <c r="C628" s="3"/>
      <c r="D628" s="18"/>
    </row>
    <row r="629">
      <c r="A629" s="3"/>
      <c r="B629" s="11"/>
      <c r="C629" s="3"/>
      <c r="D629" s="18"/>
    </row>
    <row r="630">
      <c r="A630" s="3"/>
      <c r="B630" s="11"/>
      <c r="C630" s="3"/>
      <c r="D630" s="18"/>
    </row>
    <row r="631">
      <c r="A631" s="3"/>
      <c r="B631" s="11"/>
      <c r="C631" s="3"/>
      <c r="D631" s="18"/>
    </row>
    <row r="632">
      <c r="A632" s="3"/>
      <c r="B632" s="11"/>
      <c r="C632" s="3"/>
      <c r="D632" s="18"/>
    </row>
    <row r="633">
      <c r="A633" s="3"/>
      <c r="B633" s="11"/>
      <c r="C633" s="3"/>
      <c r="D633" s="18"/>
    </row>
    <row r="634">
      <c r="A634" s="3"/>
      <c r="B634" s="11"/>
      <c r="C634" s="3"/>
      <c r="D634" s="18"/>
    </row>
    <row r="635">
      <c r="A635" s="3"/>
      <c r="B635" s="11"/>
      <c r="C635" s="3"/>
      <c r="D635" s="18"/>
    </row>
    <row r="636">
      <c r="A636" s="3"/>
      <c r="B636" s="11"/>
      <c r="C636" s="3"/>
      <c r="D636" s="18"/>
    </row>
    <row r="637">
      <c r="A637" s="3"/>
      <c r="B637" s="11"/>
      <c r="C637" s="3"/>
      <c r="D637" s="18"/>
    </row>
    <row r="638">
      <c r="A638" s="3"/>
      <c r="B638" s="11"/>
      <c r="C638" s="3"/>
      <c r="D638" s="18"/>
    </row>
    <row r="639">
      <c r="A639" s="3"/>
      <c r="B639" s="11"/>
      <c r="C639" s="3"/>
      <c r="D639" s="18"/>
    </row>
    <row r="640">
      <c r="A640" s="3"/>
      <c r="B640" s="11"/>
      <c r="C640" s="3"/>
      <c r="D640" s="18"/>
    </row>
    <row r="641">
      <c r="A641" s="3"/>
      <c r="B641" s="11"/>
      <c r="C641" s="3"/>
      <c r="D641" s="18"/>
    </row>
    <row r="642">
      <c r="A642" s="3"/>
      <c r="B642" s="11"/>
      <c r="C642" s="3"/>
      <c r="D642" s="18"/>
    </row>
    <row r="643">
      <c r="A643" s="3"/>
      <c r="B643" s="11"/>
      <c r="C643" s="3"/>
      <c r="D643" s="18"/>
    </row>
    <row r="644">
      <c r="A644" s="3"/>
      <c r="B644" s="11"/>
      <c r="C644" s="3"/>
      <c r="D644" s="18"/>
    </row>
    <row r="645">
      <c r="A645" s="3"/>
      <c r="B645" s="11"/>
      <c r="C645" s="3"/>
      <c r="D645" s="18"/>
    </row>
    <row r="646">
      <c r="A646" s="3"/>
      <c r="B646" s="11"/>
      <c r="C646" s="3"/>
      <c r="D646" s="18"/>
    </row>
    <row r="647">
      <c r="A647" s="3"/>
      <c r="B647" s="11"/>
      <c r="C647" s="3"/>
      <c r="D647" s="18"/>
    </row>
    <row r="648">
      <c r="A648" s="3"/>
      <c r="B648" s="11"/>
      <c r="C648" s="3"/>
      <c r="D648" s="18"/>
    </row>
    <row r="649">
      <c r="A649" s="3"/>
      <c r="B649" s="11"/>
      <c r="C649" s="3"/>
      <c r="D649" s="18"/>
    </row>
    <row r="650">
      <c r="A650" s="3"/>
      <c r="B650" s="11"/>
      <c r="C650" s="3"/>
      <c r="D650" s="18"/>
    </row>
    <row r="651">
      <c r="A651" s="3"/>
      <c r="B651" s="11"/>
      <c r="C651" s="3"/>
      <c r="D651" s="18"/>
    </row>
    <row r="652">
      <c r="A652" s="3"/>
      <c r="B652" s="11"/>
      <c r="C652" s="3"/>
      <c r="D652" s="18"/>
    </row>
    <row r="653">
      <c r="A653" s="3"/>
      <c r="B653" s="11"/>
      <c r="C653" s="3"/>
      <c r="D653" s="18"/>
    </row>
    <row r="654">
      <c r="A654" s="3"/>
      <c r="B654" s="11"/>
      <c r="C654" s="3"/>
      <c r="D654" s="18"/>
    </row>
    <row r="655">
      <c r="A655" s="3"/>
      <c r="B655" s="11"/>
      <c r="C655" s="3"/>
      <c r="D655" s="18"/>
    </row>
    <row r="656">
      <c r="A656" s="3"/>
      <c r="B656" s="11"/>
      <c r="C656" s="3"/>
      <c r="D656" s="18"/>
    </row>
    <row r="657">
      <c r="A657" s="3"/>
      <c r="B657" s="11"/>
      <c r="C657" s="3"/>
      <c r="D657" s="18"/>
    </row>
    <row r="658">
      <c r="A658" s="3"/>
      <c r="B658" s="11"/>
      <c r="C658" s="3"/>
      <c r="D658" s="18"/>
    </row>
    <row r="659">
      <c r="A659" s="3"/>
      <c r="B659" s="11"/>
      <c r="C659" s="3"/>
      <c r="D659" s="18"/>
    </row>
    <row r="660">
      <c r="A660" s="3"/>
      <c r="B660" s="11"/>
      <c r="C660" s="3"/>
      <c r="D660" s="18"/>
    </row>
    <row r="661">
      <c r="A661" s="3"/>
      <c r="B661" s="11"/>
      <c r="C661" s="3"/>
      <c r="D661" s="18"/>
    </row>
    <row r="662">
      <c r="A662" s="3"/>
      <c r="B662" s="11"/>
      <c r="C662" s="3"/>
      <c r="D662" s="18"/>
    </row>
    <row r="663">
      <c r="A663" s="3"/>
      <c r="B663" s="11"/>
      <c r="C663" s="3"/>
      <c r="D663" s="18"/>
    </row>
    <row r="664">
      <c r="A664" s="3"/>
      <c r="B664" s="11"/>
      <c r="C664" s="3"/>
      <c r="D664" s="18"/>
    </row>
    <row r="665">
      <c r="A665" s="3"/>
      <c r="B665" s="11"/>
      <c r="C665" s="3"/>
      <c r="D665" s="18"/>
    </row>
    <row r="666">
      <c r="A666" s="3"/>
      <c r="B666" s="11"/>
      <c r="C666" s="3"/>
      <c r="D666" s="18"/>
    </row>
    <row r="667">
      <c r="A667" s="3"/>
      <c r="B667" s="11"/>
      <c r="C667" s="3"/>
      <c r="D667" s="18"/>
    </row>
    <row r="668">
      <c r="A668" s="3"/>
      <c r="B668" s="11"/>
      <c r="C668" s="3"/>
      <c r="D668" s="18"/>
    </row>
    <row r="669">
      <c r="A669" s="3"/>
      <c r="B669" s="11"/>
      <c r="C669" s="3"/>
      <c r="D669" s="18"/>
    </row>
    <row r="670">
      <c r="A670" s="3"/>
      <c r="B670" s="11"/>
      <c r="C670" s="3"/>
      <c r="D670" s="18"/>
    </row>
    <row r="671">
      <c r="A671" s="3"/>
      <c r="B671" s="11"/>
      <c r="C671" s="3"/>
      <c r="D671" s="18"/>
    </row>
    <row r="672">
      <c r="A672" s="3"/>
      <c r="B672" s="11"/>
      <c r="C672" s="3"/>
      <c r="D672" s="18"/>
    </row>
    <row r="673">
      <c r="A673" s="3"/>
      <c r="B673" s="11"/>
      <c r="C673" s="3"/>
      <c r="D673" s="18"/>
    </row>
    <row r="674">
      <c r="A674" s="3"/>
      <c r="B674" s="11"/>
      <c r="C674" s="3"/>
      <c r="D674" s="18"/>
    </row>
    <row r="675">
      <c r="A675" s="3"/>
      <c r="B675" s="11"/>
      <c r="C675" s="3"/>
      <c r="D675" s="18"/>
    </row>
    <row r="676">
      <c r="A676" s="3"/>
      <c r="B676" s="11"/>
      <c r="C676" s="3"/>
      <c r="D676" s="18"/>
    </row>
    <row r="677">
      <c r="A677" s="3"/>
      <c r="B677" s="11"/>
      <c r="C677" s="3"/>
      <c r="D677" s="18"/>
    </row>
    <row r="678">
      <c r="A678" s="3"/>
      <c r="B678" s="11"/>
      <c r="C678" s="3"/>
      <c r="D678" s="18"/>
    </row>
    <row r="679">
      <c r="A679" s="3"/>
      <c r="B679" s="11"/>
      <c r="C679" s="3"/>
      <c r="D679" s="18"/>
    </row>
    <row r="680">
      <c r="A680" s="3"/>
      <c r="B680" s="11"/>
      <c r="C680" s="3"/>
      <c r="D680" s="18"/>
    </row>
    <row r="681">
      <c r="A681" s="3"/>
      <c r="B681" s="11"/>
      <c r="C681" s="3"/>
      <c r="D681" s="18"/>
    </row>
    <row r="682">
      <c r="A682" s="3"/>
      <c r="B682" s="11"/>
      <c r="C682" s="3"/>
      <c r="D682" s="18"/>
    </row>
    <row r="683">
      <c r="A683" s="3"/>
      <c r="B683" s="11"/>
      <c r="C683" s="3"/>
      <c r="D683" s="18"/>
    </row>
    <row r="684">
      <c r="A684" s="3"/>
      <c r="B684" s="11"/>
      <c r="C684" s="3"/>
      <c r="D684" s="18"/>
    </row>
    <row r="685">
      <c r="A685" s="3"/>
      <c r="B685" s="11"/>
      <c r="C685" s="3"/>
      <c r="D685" s="18"/>
    </row>
    <row r="686">
      <c r="A686" s="3"/>
      <c r="B686" s="11"/>
      <c r="C686" s="3"/>
      <c r="D686" s="18"/>
    </row>
    <row r="687">
      <c r="A687" s="3"/>
      <c r="B687" s="11"/>
      <c r="C687" s="3"/>
      <c r="D687" s="18"/>
    </row>
    <row r="688">
      <c r="A688" s="3"/>
      <c r="B688" s="11"/>
      <c r="C688" s="3"/>
      <c r="D688" s="18"/>
    </row>
    <row r="689">
      <c r="A689" s="3"/>
      <c r="B689" s="11"/>
      <c r="C689" s="3"/>
      <c r="D689" s="18"/>
    </row>
    <row r="690">
      <c r="A690" s="3"/>
      <c r="B690" s="11"/>
      <c r="C690" s="3"/>
      <c r="D690" s="18"/>
    </row>
    <row r="691">
      <c r="A691" s="3"/>
      <c r="B691" s="11"/>
      <c r="C691" s="3"/>
      <c r="D691" s="18"/>
    </row>
    <row r="692">
      <c r="A692" s="3"/>
      <c r="B692" s="11"/>
      <c r="C692" s="3"/>
      <c r="D692" s="18"/>
    </row>
    <row r="693">
      <c r="A693" s="3"/>
      <c r="B693" s="11"/>
      <c r="C693" s="3"/>
      <c r="D693" s="18"/>
    </row>
    <row r="694">
      <c r="A694" s="3"/>
      <c r="B694" s="11"/>
      <c r="C694" s="3"/>
      <c r="D694" s="18"/>
    </row>
    <row r="695">
      <c r="A695" s="3"/>
      <c r="B695" s="11"/>
      <c r="C695" s="3"/>
      <c r="D695" s="18"/>
    </row>
    <row r="696">
      <c r="A696" s="3"/>
      <c r="B696" s="11"/>
      <c r="C696" s="3"/>
      <c r="D696" s="18"/>
    </row>
    <row r="697">
      <c r="A697" s="3"/>
      <c r="B697" s="11"/>
      <c r="C697" s="3"/>
      <c r="D697" s="18"/>
    </row>
    <row r="698">
      <c r="A698" s="3"/>
      <c r="B698" s="11"/>
      <c r="C698" s="3"/>
      <c r="D698" s="18"/>
    </row>
    <row r="699">
      <c r="A699" s="3"/>
      <c r="B699" s="11"/>
      <c r="C699" s="3"/>
      <c r="D699" s="18"/>
    </row>
    <row r="700">
      <c r="A700" s="3"/>
      <c r="B700" s="11"/>
      <c r="C700" s="3"/>
      <c r="D700" s="18"/>
    </row>
    <row r="701">
      <c r="A701" s="3"/>
      <c r="B701" s="11"/>
      <c r="C701" s="3"/>
      <c r="D701" s="18"/>
    </row>
    <row r="702">
      <c r="A702" s="3"/>
      <c r="B702" s="11"/>
      <c r="C702" s="3"/>
      <c r="D702" s="18"/>
    </row>
    <row r="703">
      <c r="A703" s="3"/>
      <c r="B703" s="11"/>
      <c r="C703" s="3"/>
      <c r="D703" s="18"/>
    </row>
    <row r="704">
      <c r="A704" s="3"/>
      <c r="B704" s="11"/>
      <c r="C704" s="3"/>
      <c r="D704" s="18"/>
    </row>
    <row r="705">
      <c r="A705" s="3"/>
      <c r="B705" s="11"/>
      <c r="C705" s="3"/>
      <c r="D705" s="18"/>
    </row>
    <row r="706">
      <c r="A706" s="3"/>
      <c r="B706" s="11"/>
      <c r="C706" s="3"/>
      <c r="D706" s="18"/>
    </row>
    <row r="707">
      <c r="A707" s="3"/>
      <c r="B707" s="11"/>
      <c r="C707" s="3"/>
      <c r="D707" s="18"/>
    </row>
    <row r="708">
      <c r="A708" s="3"/>
      <c r="B708" s="11"/>
      <c r="C708" s="3"/>
      <c r="D708" s="18"/>
    </row>
    <row r="709">
      <c r="A709" s="3"/>
      <c r="B709" s="11"/>
      <c r="C709" s="3"/>
      <c r="D709" s="18"/>
    </row>
    <row r="710">
      <c r="A710" s="3"/>
      <c r="B710" s="11"/>
      <c r="C710" s="3"/>
      <c r="D710" s="18"/>
    </row>
    <row r="711">
      <c r="A711" s="3"/>
      <c r="B711" s="11"/>
      <c r="C711" s="3"/>
      <c r="D711" s="18"/>
    </row>
    <row r="712">
      <c r="A712" s="3"/>
      <c r="B712" s="11"/>
      <c r="C712" s="3"/>
      <c r="D712" s="18"/>
    </row>
    <row r="713">
      <c r="A713" s="3"/>
      <c r="B713" s="11"/>
      <c r="C713" s="3"/>
      <c r="D713" s="18"/>
    </row>
    <row r="714">
      <c r="A714" s="3"/>
      <c r="B714" s="11"/>
      <c r="C714" s="3"/>
      <c r="D714" s="18"/>
    </row>
    <row r="715">
      <c r="A715" s="3"/>
      <c r="B715" s="11"/>
      <c r="C715" s="3"/>
      <c r="D715" s="18"/>
    </row>
    <row r="716">
      <c r="A716" s="3"/>
      <c r="B716" s="11"/>
      <c r="C716" s="3"/>
      <c r="D716" s="18"/>
    </row>
    <row r="717">
      <c r="A717" s="3"/>
      <c r="B717" s="11"/>
      <c r="C717" s="3"/>
      <c r="D717" s="18"/>
    </row>
    <row r="718">
      <c r="A718" s="3"/>
      <c r="B718" s="11"/>
      <c r="C718" s="3"/>
      <c r="D718" s="18"/>
    </row>
    <row r="719">
      <c r="A719" s="3"/>
      <c r="B719" s="11"/>
      <c r="C719" s="3"/>
      <c r="D719" s="18"/>
    </row>
    <row r="720">
      <c r="A720" s="3"/>
      <c r="B720" s="11"/>
      <c r="C720" s="3"/>
      <c r="D720" s="18"/>
    </row>
    <row r="721">
      <c r="A721" s="3"/>
      <c r="B721" s="11"/>
      <c r="C721" s="3"/>
      <c r="D721" s="18"/>
    </row>
    <row r="722">
      <c r="A722" s="3"/>
      <c r="B722" s="11"/>
      <c r="C722" s="3"/>
      <c r="D722" s="18"/>
    </row>
    <row r="723">
      <c r="A723" s="3"/>
      <c r="B723" s="11"/>
      <c r="C723" s="3"/>
      <c r="D723" s="18"/>
    </row>
    <row r="724">
      <c r="A724" s="3"/>
      <c r="B724" s="11"/>
      <c r="C724" s="3"/>
      <c r="D724" s="18"/>
    </row>
    <row r="725">
      <c r="A725" s="3"/>
      <c r="B725" s="11"/>
      <c r="C725" s="3"/>
      <c r="D725" s="18"/>
    </row>
    <row r="726">
      <c r="A726" s="3"/>
      <c r="B726" s="11"/>
      <c r="C726" s="3"/>
      <c r="D726" s="18"/>
    </row>
    <row r="727">
      <c r="A727" s="3"/>
      <c r="B727" s="11"/>
      <c r="C727" s="3"/>
      <c r="D727" s="18"/>
    </row>
    <row r="728">
      <c r="A728" s="3"/>
      <c r="B728" s="11"/>
      <c r="C728" s="3"/>
      <c r="D728" s="18"/>
    </row>
    <row r="729">
      <c r="A729" s="3"/>
      <c r="B729" s="11"/>
      <c r="C729" s="3"/>
      <c r="D729" s="18"/>
    </row>
    <row r="730">
      <c r="A730" s="3"/>
      <c r="B730" s="11"/>
      <c r="C730" s="3"/>
      <c r="D730" s="18"/>
    </row>
    <row r="731">
      <c r="A731" s="3"/>
      <c r="B731" s="11"/>
      <c r="C731" s="3"/>
      <c r="D731" s="18"/>
    </row>
    <row r="732">
      <c r="A732" s="3"/>
      <c r="B732" s="11"/>
      <c r="C732" s="3"/>
      <c r="D732" s="18"/>
    </row>
    <row r="733">
      <c r="A733" s="3"/>
      <c r="B733" s="11"/>
      <c r="C733" s="3"/>
      <c r="D733" s="18"/>
    </row>
    <row r="734">
      <c r="A734" s="3"/>
      <c r="B734" s="11"/>
      <c r="C734" s="3"/>
      <c r="D734" s="18"/>
    </row>
    <row r="735">
      <c r="A735" s="3"/>
      <c r="B735" s="11"/>
      <c r="C735" s="3"/>
      <c r="D735" s="18"/>
    </row>
    <row r="736">
      <c r="A736" s="3"/>
      <c r="B736" s="11"/>
      <c r="C736" s="3"/>
      <c r="D736" s="18"/>
    </row>
    <row r="737">
      <c r="A737" s="3"/>
      <c r="B737" s="11"/>
      <c r="C737" s="3"/>
      <c r="D737" s="18"/>
    </row>
    <row r="738">
      <c r="A738" s="3"/>
      <c r="B738" s="11"/>
      <c r="C738" s="3"/>
      <c r="D738" s="18"/>
    </row>
    <row r="739">
      <c r="A739" s="3"/>
      <c r="B739" s="11"/>
      <c r="C739" s="3"/>
      <c r="D739" s="18"/>
    </row>
    <row r="740">
      <c r="A740" s="3"/>
      <c r="B740" s="11"/>
      <c r="C740" s="3"/>
      <c r="D740" s="18"/>
    </row>
    <row r="741">
      <c r="A741" s="3"/>
      <c r="B741" s="11"/>
      <c r="C741" s="3"/>
      <c r="D741" s="18"/>
    </row>
    <row r="742">
      <c r="A742" s="3"/>
      <c r="B742" s="11"/>
      <c r="C742" s="3"/>
      <c r="D742" s="18"/>
    </row>
    <row r="743">
      <c r="A743" s="3"/>
      <c r="B743" s="11"/>
      <c r="C743" s="3"/>
      <c r="D743" s="18"/>
    </row>
    <row r="744">
      <c r="A744" s="3"/>
      <c r="B744" s="11"/>
      <c r="C744" s="3"/>
      <c r="D744" s="18"/>
    </row>
    <row r="745">
      <c r="A745" s="3"/>
      <c r="B745" s="11"/>
      <c r="C745" s="3"/>
      <c r="D745" s="18"/>
    </row>
    <row r="746">
      <c r="A746" s="3"/>
      <c r="B746" s="11"/>
      <c r="C746" s="3"/>
      <c r="D746" s="18"/>
    </row>
    <row r="747">
      <c r="A747" s="3"/>
      <c r="B747" s="11"/>
      <c r="C747" s="3"/>
      <c r="D747" s="18"/>
    </row>
    <row r="748">
      <c r="A748" s="3"/>
      <c r="B748" s="11"/>
      <c r="C748" s="3"/>
      <c r="D748" s="18"/>
    </row>
    <row r="749">
      <c r="A749" s="3"/>
      <c r="B749" s="11"/>
      <c r="C749" s="3"/>
      <c r="D749" s="18"/>
    </row>
    <row r="750">
      <c r="A750" s="3"/>
      <c r="B750" s="11"/>
      <c r="C750" s="3"/>
      <c r="D750" s="18"/>
    </row>
    <row r="751">
      <c r="A751" s="3"/>
      <c r="B751" s="11"/>
      <c r="C751" s="3"/>
      <c r="D751" s="18"/>
    </row>
    <row r="752">
      <c r="A752" s="3"/>
      <c r="B752" s="11"/>
      <c r="C752" s="3"/>
      <c r="D752" s="18"/>
    </row>
    <row r="753">
      <c r="A753" s="3"/>
      <c r="B753" s="11"/>
      <c r="C753" s="3"/>
      <c r="D753" s="18"/>
    </row>
    <row r="754">
      <c r="A754" s="3"/>
      <c r="B754" s="11"/>
      <c r="C754" s="3"/>
      <c r="D754" s="18"/>
    </row>
    <row r="755">
      <c r="A755" s="3"/>
      <c r="B755" s="11"/>
      <c r="C755" s="3"/>
      <c r="D755" s="18"/>
    </row>
    <row r="756">
      <c r="A756" s="3"/>
      <c r="B756" s="11"/>
      <c r="C756" s="3"/>
      <c r="D756" s="18"/>
    </row>
    <row r="757">
      <c r="A757" s="3"/>
      <c r="B757" s="11"/>
      <c r="C757" s="3"/>
      <c r="D757" s="18"/>
    </row>
    <row r="758">
      <c r="A758" s="3"/>
      <c r="B758" s="11"/>
      <c r="C758" s="3"/>
      <c r="D758" s="18"/>
    </row>
    <row r="759">
      <c r="A759" s="3"/>
      <c r="B759" s="11"/>
      <c r="C759" s="3"/>
      <c r="D759" s="18"/>
    </row>
    <row r="760">
      <c r="A760" s="3"/>
      <c r="B760" s="11"/>
      <c r="C760" s="3"/>
      <c r="D760" s="18"/>
    </row>
    <row r="761">
      <c r="A761" s="3"/>
      <c r="B761" s="11"/>
      <c r="C761" s="3"/>
      <c r="D761" s="18"/>
    </row>
    <row r="762">
      <c r="A762" s="3"/>
      <c r="B762" s="11"/>
      <c r="C762" s="3"/>
      <c r="D762" s="18"/>
    </row>
    <row r="763">
      <c r="A763" s="3"/>
      <c r="B763" s="11"/>
      <c r="C763" s="3"/>
      <c r="D763" s="18"/>
    </row>
    <row r="764">
      <c r="A764" s="3"/>
      <c r="B764" s="11"/>
      <c r="C764" s="3"/>
      <c r="D764" s="18"/>
    </row>
    <row r="765">
      <c r="A765" s="3"/>
      <c r="B765" s="11"/>
      <c r="C765" s="3"/>
      <c r="D765" s="18"/>
    </row>
    <row r="766">
      <c r="A766" s="3"/>
      <c r="B766" s="11"/>
      <c r="C766" s="3"/>
      <c r="D766" s="18"/>
    </row>
    <row r="767">
      <c r="A767" s="3"/>
      <c r="B767" s="11"/>
      <c r="C767" s="3"/>
      <c r="D767" s="18"/>
    </row>
    <row r="768">
      <c r="A768" s="3"/>
      <c r="B768" s="11"/>
      <c r="C768" s="3"/>
      <c r="D768" s="18"/>
    </row>
    <row r="769">
      <c r="A769" s="3"/>
      <c r="B769" s="11"/>
      <c r="C769" s="3"/>
      <c r="D769" s="18"/>
    </row>
    <row r="770">
      <c r="A770" s="3"/>
      <c r="B770" s="11"/>
      <c r="C770" s="3"/>
      <c r="D770" s="18"/>
    </row>
    <row r="771">
      <c r="A771" s="3"/>
      <c r="B771" s="11"/>
      <c r="C771" s="3"/>
      <c r="D771" s="18"/>
    </row>
    <row r="772">
      <c r="A772" s="3"/>
      <c r="B772" s="11"/>
      <c r="C772" s="3"/>
      <c r="D772" s="18"/>
    </row>
    <row r="773">
      <c r="A773" s="3"/>
      <c r="B773" s="11"/>
      <c r="C773" s="3"/>
      <c r="D773" s="18"/>
    </row>
    <row r="774">
      <c r="A774" s="3"/>
      <c r="B774" s="11"/>
      <c r="C774" s="3"/>
      <c r="D774" s="18"/>
    </row>
    <row r="775">
      <c r="A775" s="3"/>
      <c r="B775" s="11"/>
      <c r="C775" s="3"/>
      <c r="D775" s="18"/>
    </row>
    <row r="776">
      <c r="A776" s="3"/>
      <c r="B776" s="11"/>
      <c r="C776" s="3"/>
      <c r="D776" s="18"/>
    </row>
    <row r="777">
      <c r="A777" s="3"/>
      <c r="B777" s="11"/>
      <c r="C777" s="3"/>
      <c r="D777" s="18"/>
    </row>
    <row r="778">
      <c r="A778" s="3"/>
      <c r="B778" s="11"/>
      <c r="C778" s="3"/>
      <c r="D778" s="18"/>
    </row>
    <row r="779">
      <c r="A779" s="3"/>
      <c r="B779" s="11"/>
      <c r="C779" s="3"/>
      <c r="D779" s="18"/>
    </row>
    <row r="780">
      <c r="A780" s="3"/>
      <c r="B780" s="11"/>
      <c r="C780" s="3"/>
      <c r="D780" s="18"/>
    </row>
    <row r="781">
      <c r="A781" s="3"/>
      <c r="B781" s="11"/>
      <c r="C781" s="3"/>
      <c r="D781" s="18"/>
    </row>
    <row r="782">
      <c r="A782" s="3"/>
      <c r="B782" s="11"/>
      <c r="C782" s="3"/>
      <c r="D782" s="18"/>
    </row>
    <row r="783">
      <c r="A783" s="3"/>
      <c r="B783" s="11"/>
      <c r="C783" s="3"/>
      <c r="D783" s="18"/>
    </row>
    <row r="784">
      <c r="A784" s="3"/>
      <c r="B784" s="11"/>
      <c r="C784" s="3"/>
      <c r="D784" s="18"/>
    </row>
    <row r="785">
      <c r="A785" s="3"/>
      <c r="B785" s="11"/>
      <c r="C785" s="3"/>
      <c r="D785" s="18"/>
    </row>
    <row r="786">
      <c r="A786" s="3"/>
      <c r="B786" s="11"/>
      <c r="C786" s="3"/>
      <c r="D786" s="18"/>
    </row>
    <row r="787">
      <c r="A787" s="3"/>
      <c r="B787" s="11"/>
      <c r="C787" s="3"/>
      <c r="D787" s="18"/>
    </row>
    <row r="788">
      <c r="A788" s="3"/>
      <c r="B788" s="11"/>
      <c r="C788" s="3"/>
      <c r="D788" s="18"/>
    </row>
    <row r="789">
      <c r="A789" s="3"/>
      <c r="B789" s="11"/>
      <c r="C789" s="3"/>
      <c r="D789" s="18"/>
    </row>
    <row r="790">
      <c r="A790" s="3"/>
      <c r="B790" s="11"/>
      <c r="C790" s="3"/>
      <c r="D790" s="18"/>
    </row>
    <row r="791">
      <c r="A791" s="3"/>
      <c r="B791" s="11"/>
      <c r="C791" s="3"/>
      <c r="D791" s="18"/>
    </row>
    <row r="792">
      <c r="A792" s="3"/>
      <c r="B792" s="11"/>
      <c r="C792" s="3"/>
      <c r="D792" s="18"/>
    </row>
    <row r="793">
      <c r="A793" s="3"/>
      <c r="B793" s="11"/>
      <c r="C793" s="3"/>
      <c r="D793" s="18"/>
    </row>
    <row r="794">
      <c r="A794" s="3"/>
      <c r="B794" s="11"/>
      <c r="C794" s="3"/>
      <c r="D794" s="18"/>
    </row>
    <row r="795">
      <c r="A795" s="3"/>
      <c r="B795" s="11"/>
      <c r="C795" s="3"/>
      <c r="D795" s="18"/>
    </row>
    <row r="796">
      <c r="A796" s="3"/>
      <c r="B796" s="11"/>
      <c r="C796" s="3"/>
      <c r="D796" s="18"/>
    </row>
    <row r="797">
      <c r="A797" s="3"/>
      <c r="B797" s="11"/>
      <c r="C797" s="3"/>
      <c r="D797" s="18"/>
    </row>
    <row r="798">
      <c r="A798" s="3"/>
      <c r="B798" s="11"/>
      <c r="C798" s="3"/>
      <c r="D798" s="18"/>
    </row>
    <row r="799">
      <c r="A799" s="3"/>
      <c r="B799" s="11"/>
      <c r="C799" s="3"/>
      <c r="D799" s="18"/>
    </row>
    <row r="800">
      <c r="A800" s="3"/>
      <c r="B800" s="11"/>
      <c r="C800" s="3"/>
      <c r="D800" s="18"/>
    </row>
    <row r="801">
      <c r="A801" s="3"/>
      <c r="B801" s="11"/>
      <c r="C801" s="3"/>
      <c r="D801" s="18"/>
    </row>
    <row r="802">
      <c r="A802" s="3"/>
      <c r="B802" s="11"/>
      <c r="C802" s="3"/>
      <c r="D802" s="18"/>
    </row>
    <row r="803">
      <c r="A803" s="3"/>
      <c r="B803" s="11"/>
      <c r="C803" s="3"/>
      <c r="D803" s="18"/>
    </row>
    <row r="804">
      <c r="A804" s="3"/>
      <c r="B804" s="11"/>
      <c r="C804" s="3"/>
      <c r="D804" s="18"/>
    </row>
    <row r="805">
      <c r="A805" s="3"/>
      <c r="B805" s="11"/>
      <c r="C805" s="3"/>
      <c r="D805" s="18"/>
    </row>
    <row r="806">
      <c r="A806" s="3"/>
      <c r="B806" s="11"/>
      <c r="C806" s="3"/>
      <c r="D806" s="18"/>
    </row>
    <row r="807">
      <c r="A807" s="3"/>
      <c r="B807" s="11"/>
      <c r="C807" s="3"/>
      <c r="D807" s="18"/>
    </row>
    <row r="808">
      <c r="A808" s="3"/>
      <c r="B808" s="11"/>
      <c r="C808" s="3"/>
      <c r="D808" s="18"/>
    </row>
    <row r="809">
      <c r="A809" s="3"/>
      <c r="B809" s="11"/>
      <c r="C809" s="3"/>
      <c r="D809" s="18"/>
    </row>
    <row r="810">
      <c r="A810" s="3"/>
      <c r="B810" s="11"/>
      <c r="C810" s="3"/>
      <c r="D810" s="18"/>
    </row>
    <row r="811">
      <c r="A811" s="3"/>
      <c r="B811" s="11"/>
      <c r="C811" s="3"/>
      <c r="D811" s="18"/>
    </row>
    <row r="812">
      <c r="A812" s="3"/>
      <c r="B812" s="11"/>
      <c r="C812" s="3"/>
      <c r="D812" s="18"/>
    </row>
    <row r="813">
      <c r="A813" s="3"/>
      <c r="B813" s="11"/>
      <c r="C813" s="3"/>
      <c r="D813" s="18"/>
    </row>
    <row r="814">
      <c r="A814" s="3"/>
      <c r="B814" s="11"/>
      <c r="C814" s="3"/>
      <c r="D814" s="18"/>
    </row>
    <row r="815">
      <c r="A815" s="3"/>
      <c r="B815" s="11"/>
      <c r="C815" s="3"/>
      <c r="D815" s="18"/>
    </row>
    <row r="816">
      <c r="A816" s="3"/>
      <c r="B816" s="11"/>
      <c r="C816" s="3"/>
      <c r="D816" s="18"/>
    </row>
    <row r="817">
      <c r="A817" s="3"/>
      <c r="B817" s="11"/>
      <c r="C817" s="3"/>
      <c r="D817" s="18"/>
    </row>
    <row r="818">
      <c r="A818" s="3"/>
      <c r="B818" s="11"/>
      <c r="C818" s="3"/>
      <c r="D818" s="18"/>
    </row>
    <row r="819">
      <c r="A819" s="3"/>
      <c r="B819" s="11"/>
      <c r="C819" s="3"/>
      <c r="D819" s="18"/>
    </row>
    <row r="820">
      <c r="A820" s="3"/>
      <c r="B820" s="11"/>
      <c r="C820" s="3"/>
      <c r="D820" s="18"/>
    </row>
    <row r="821">
      <c r="A821" s="3"/>
      <c r="B821" s="11"/>
      <c r="C821" s="3"/>
      <c r="D821" s="18"/>
    </row>
    <row r="822">
      <c r="A822" s="3"/>
      <c r="B822" s="11"/>
      <c r="C822" s="3"/>
      <c r="D822" s="18"/>
    </row>
    <row r="823">
      <c r="A823" s="3"/>
      <c r="B823" s="11"/>
      <c r="C823" s="3"/>
      <c r="D823" s="18"/>
    </row>
    <row r="824">
      <c r="A824" s="3"/>
      <c r="B824" s="11"/>
      <c r="C824" s="3"/>
      <c r="D824" s="18"/>
    </row>
    <row r="825">
      <c r="A825" s="3"/>
      <c r="B825" s="11"/>
      <c r="C825" s="3"/>
      <c r="D825" s="18"/>
    </row>
    <row r="826">
      <c r="A826" s="3"/>
      <c r="B826" s="11"/>
      <c r="C826" s="3"/>
      <c r="D826" s="18"/>
    </row>
    <row r="827">
      <c r="A827" s="3"/>
      <c r="B827" s="11"/>
      <c r="C827" s="3"/>
      <c r="D827" s="18"/>
    </row>
    <row r="828">
      <c r="A828" s="3"/>
      <c r="B828" s="11"/>
      <c r="C828" s="3"/>
      <c r="D828" s="18"/>
    </row>
    <row r="829">
      <c r="A829" s="3"/>
      <c r="B829" s="11"/>
      <c r="C829" s="3"/>
      <c r="D829" s="18"/>
    </row>
    <row r="830">
      <c r="A830" s="3"/>
      <c r="B830" s="11"/>
      <c r="C830" s="3"/>
      <c r="D830" s="18"/>
    </row>
    <row r="831">
      <c r="A831" s="3"/>
      <c r="B831" s="11"/>
      <c r="C831" s="3"/>
      <c r="D831" s="18"/>
    </row>
    <row r="832">
      <c r="A832" s="3"/>
      <c r="B832" s="11"/>
      <c r="C832" s="3"/>
      <c r="D832" s="18"/>
    </row>
    <row r="833">
      <c r="A833" s="3"/>
      <c r="B833" s="11"/>
      <c r="C833" s="3"/>
      <c r="D833" s="18"/>
    </row>
    <row r="834">
      <c r="A834" s="3"/>
      <c r="B834" s="11"/>
      <c r="C834" s="3"/>
      <c r="D834" s="18"/>
    </row>
    <row r="835">
      <c r="A835" s="3"/>
      <c r="B835" s="11"/>
      <c r="C835" s="3"/>
      <c r="D835" s="18"/>
    </row>
    <row r="836">
      <c r="A836" s="3"/>
      <c r="B836" s="11"/>
      <c r="C836" s="3"/>
      <c r="D836" s="18"/>
    </row>
    <row r="837">
      <c r="A837" s="3"/>
      <c r="B837" s="11"/>
      <c r="C837" s="3"/>
      <c r="D837" s="18"/>
    </row>
    <row r="838">
      <c r="A838" s="3"/>
      <c r="B838" s="11"/>
      <c r="C838" s="3"/>
      <c r="D838" s="18"/>
    </row>
    <row r="839">
      <c r="A839" s="3"/>
      <c r="B839" s="11"/>
      <c r="C839" s="3"/>
      <c r="D839" s="18"/>
    </row>
    <row r="840">
      <c r="A840" s="3"/>
      <c r="B840" s="11"/>
      <c r="C840" s="3"/>
      <c r="D840" s="18"/>
    </row>
    <row r="841">
      <c r="A841" s="3"/>
      <c r="B841" s="11"/>
      <c r="C841" s="3"/>
      <c r="D841" s="18"/>
    </row>
    <row r="842">
      <c r="A842" s="3"/>
      <c r="B842" s="11"/>
      <c r="C842" s="3"/>
      <c r="D842" s="18"/>
    </row>
    <row r="843">
      <c r="A843" s="3"/>
      <c r="B843" s="11"/>
      <c r="C843" s="3"/>
      <c r="D843" s="18"/>
    </row>
    <row r="844">
      <c r="A844" s="3"/>
      <c r="B844" s="11"/>
      <c r="C844" s="3"/>
      <c r="D844" s="18"/>
    </row>
    <row r="845">
      <c r="A845" s="3"/>
      <c r="B845" s="11"/>
      <c r="C845" s="3"/>
      <c r="D845" s="18"/>
    </row>
    <row r="846">
      <c r="A846" s="3"/>
      <c r="B846" s="11"/>
      <c r="C846" s="3"/>
      <c r="D846" s="18"/>
    </row>
    <row r="847">
      <c r="A847" s="3"/>
      <c r="B847" s="11"/>
      <c r="C847" s="3"/>
      <c r="D847" s="18"/>
    </row>
    <row r="848">
      <c r="A848" s="3"/>
      <c r="B848" s="11"/>
      <c r="C848" s="3"/>
      <c r="D848" s="18"/>
    </row>
    <row r="849">
      <c r="A849" s="3"/>
      <c r="B849" s="11"/>
      <c r="C849" s="3"/>
      <c r="D849" s="18"/>
    </row>
    <row r="850">
      <c r="A850" s="3"/>
      <c r="B850" s="11"/>
      <c r="C850" s="3"/>
      <c r="D850" s="18"/>
    </row>
    <row r="851">
      <c r="A851" s="3"/>
      <c r="B851" s="11"/>
      <c r="C851" s="3"/>
      <c r="D851" s="18"/>
    </row>
    <row r="852">
      <c r="A852" s="3"/>
      <c r="B852" s="11"/>
      <c r="C852" s="3"/>
      <c r="D852" s="18"/>
    </row>
    <row r="853">
      <c r="A853" s="3"/>
      <c r="B853" s="11"/>
      <c r="C853" s="3"/>
      <c r="D853" s="18"/>
    </row>
    <row r="854">
      <c r="A854" s="3"/>
      <c r="B854" s="11"/>
      <c r="C854" s="3"/>
      <c r="D854" s="18"/>
    </row>
    <row r="855">
      <c r="A855" s="3"/>
      <c r="B855" s="11"/>
      <c r="C855" s="3"/>
      <c r="D855" s="18"/>
    </row>
    <row r="856">
      <c r="A856" s="3"/>
      <c r="B856" s="11"/>
      <c r="C856" s="3"/>
      <c r="D856" s="18"/>
    </row>
    <row r="857">
      <c r="A857" s="3"/>
      <c r="B857" s="11"/>
      <c r="C857" s="3"/>
      <c r="D857" s="18"/>
    </row>
    <row r="858">
      <c r="A858" s="3"/>
      <c r="B858" s="11"/>
      <c r="C858" s="3"/>
      <c r="D858" s="18"/>
    </row>
    <row r="859">
      <c r="A859" s="3"/>
      <c r="B859" s="11"/>
      <c r="C859" s="3"/>
      <c r="D859" s="18"/>
    </row>
    <row r="860">
      <c r="A860" s="3"/>
      <c r="B860" s="11"/>
      <c r="C860" s="3"/>
      <c r="D860" s="18"/>
    </row>
    <row r="861">
      <c r="A861" s="3"/>
      <c r="B861" s="11"/>
      <c r="C861" s="3"/>
      <c r="D861" s="18"/>
    </row>
    <row r="862">
      <c r="A862" s="3"/>
      <c r="B862" s="11"/>
      <c r="C862" s="3"/>
      <c r="D862" s="18"/>
    </row>
    <row r="863">
      <c r="A863" s="3"/>
      <c r="B863" s="11"/>
      <c r="C863" s="3"/>
      <c r="D863" s="18"/>
    </row>
    <row r="864">
      <c r="A864" s="3"/>
      <c r="B864" s="11"/>
      <c r="C864" s="3"/>
      <c r="D864" s="18"/>
    </row>
    <row r="865">
      <c r="A865" s="3"/>
      <c r="B865" s="11"/>
      <c r="C865" s="3"/>
      <c r="D865" s="18"/>
    </row>
    <row r="866">
      <c r="A866" s="3"/>
      <c r="B866" s="11"/>
      <c r="C866" s="3"/>
      <c r="D866" s="18"/>
    </row>
    <row r="867">
      <c r="A867" s="3"/>
      <c r="B867" s="11"/>
      <c r="C867" s="3"/>
      <c r="D867" s="18"/>
    </row>
    <row r="868">
      <c r="A868" s="3"/>
      <c r="B868" s="11"/>
      <c r="C868" s="3"/>
      <c r="D868" s="18"/>
    </row>
    <row r="869">
      <c r="A869" s="3"/>
      <c r="B869" s="11"/>
      <c r="C869" s="3"/>
      <c r="D869" s="18"/>
    </row>
    <row r="870">
      <c r="A870" s="3"/>
      <c r="B870" s="11"/>
      <c r="C870" s="3"/>
      <c r="D870" s="18"/>
    </row>
    <row r="871">
      <c r="A871" s="3"/>
      <c r="B871" s="11"/>
      <c r="C871" s="3"/>
      <c r="D871" s="18"/>
    </row>
    <row r="872">
      <c r="A872" s="3"/>
      <c r="B872" s="11"/>
      <c r="C872" s="3"/>
      <c r="D872" s="18"/>
    </row>
    <row r="873">
      <c r="A873" s="3"/>
      <c r="B873" s="11"/>
      <c r="C873" s="3"/>
      <c r="D873" s="18"/>
    </row>
    <row r="874">
      <c r="A874" s="3"/>
      <c r="B874" s="11"/>
      <c r="C874" s="3"/>
      <c r="D874" s="18"/>
    </row>
    <row r="875">
      <c r="A875" s="3"/>
      <c r="B875" s="11"/>
      <c r="C875" s="3"/>
      <c r="D875" s="18"/>
    </row>
    <row r="876">
      <c r="A876" s="3"/>
      <c r="B876" s="11"/>
      <c r="C876" s="3"/>
      <c r="D876" s="18"/>
    </row>
    <row r="877">
      <c r="A877" s="3"/>
      <c r="B877" s="11"/>
      <c r="C877" s="3"/>
      <c r="D877" s="18"/>
    </row>
    <row r="878">
      <c r="A878" s="3"/>
      <c r="B878" s="11"/>
      <c r="C878" s="3"/>
      <c r="D878" s="18"/>
    </row>
    <row r="879">
      <c r="A879" s="3"/>
      <c r="B879" s="11"/>
      <c r="C879" s="3"/>
      <c r="D879" s="18"/>
    </row>
    <row r="880">
      <c r="A880" s="3"/>
      <c r="B880" s="11"/>
      <c r="C880" s="3"/>
      <c r="D880" s="18"/>
    </row>
    <row r="881">
      <c r="A881" s="3"/>
      <c r="B881" s="11"/>
      <c r="C881" s="3"/>
      <c r="D881" s="18"/>
    </row>
    <row r="882">
      <c r="A882" s="3"/>
      <c r="B882" s="11"/>
      <c r="C882" s="3"/>
      <c r="D882" s="18"/>
    </row>
    <row r="883">
      <c r="A883" s="3"/>
      <c r="B883" s="11"/>
      <c r="C883" s="3"/>
      <c r="D883" s="18"/>
    </row>
    <row r="884">
      <c r="A884" s="3"/>
      <c r="B884" s="11"/>
      <c r="C884" s="3"/>
      <c r="D884" s="18"/>
    </row>
    <row r="885">
      <c r="A885" s="3"/>
      <c r="B885" s="11"/>
      <c r="C885" s="3"/>
      <c r="D885" s="18"/>
    </row>
    <row r="886">
      <c r="A886" s="3"/>
      <c r="B886" s="11"/>
      <c r="C886" s="3"/>
      <c r="D886" s="18"/>
    </row>
    <row r="887">
      <c r="A887" s="3"/>
      <c r="B887" s="11"/>
      <c r="C887" s="3"/>
      <c r="D887" s="18"/>
    </row>
    <row r="888">
      <c r="A888" s="3"/>
      <c r="B888" s="11"/>
      <c r="C888" s="3"/>
      <c r="D888" s="18"/>
    </row>
    <row r="889">
      <c r="A889" s="3"/>
      <c r="B889" s="11"/>
      <c r="C889" s="3"/>
      <c r="D889" s="18"/>
    </row>
    <row r="890">
      <c r="A890" s="3"/>
      <c r="B890" s="11"/>
      <c r="C890" s="3"/>
      <c r="D890" s="18"/>
    </row>
    <row r="891">
      <c r="A891" s="3"/>
      <c r="B891" s="11"/>
      <c r="C891" s="3"/>
      <c r="D891" s="18"/>
    </row>
    <row r="892">
      <c r="A892" s="3"/>
      <c r="B892" s="11"/>
      <c r="C892" s="3"/>
      <c r="D892" s="18"/>
    </row>
    <row r="893">
      <c r="A893" s="3"/>
      <c r="B893" s="11"/>
      <c r="C893" s="3"/>
      <c r="D893" s="18"/>
    </row>
    <row r="894">
      <c r="A894" s="3"/>
      <c r="B894" s="11"/>
      <c r="C894" s="3"/>
      <c r="D894" s="18"/>
    </row>
    <row r="895">
      <c r="A895" s="3"/>
      <c r="B895" s="11"/>
      <c r="C895" s="3"/>
      <c r="D895" s="18"/>
    </row>
    <row r="896">
      <c r="A896" s="3"/>
      <c r="B896" s="11"/>
      <c r="C896" s="3"/>
      <c r="D896" s="18"/>
    </row>
    <row r="897">
      <c r="A897" s="3"/>
      <c r="B897" s="11"/>
      <c r="C897" s="3"/>
      <c r="D897" s="18"/>
    </row>
    <row r="898">
      <c r="A898" s="3"/>
      <c r="B898" s="11"/>
      <c r="C898" s="3"/>
      <c r="D898" s="18"/>
    </row>
    <row r="899">
      <c r="A899" s="3"/>
      <c r="B899" s="11"/>
      <c r="C899" s="3"/>
      <c r="D899" s="18"/>
    </row>
    <row r="900">
      <c r="A900" s="3"/>
      <c r="B900" s="11"/>
      <c r="C900" s="3"/>
      <c r="D900" s="18"/>
    </row>
    <row r="901">
      <c r="A901" s="3"/>
      <c r="B901" s="11"/>
      <c r="C901" s="3"/>
      <c r="D901" s="18"/>
    </row>
    <row r="902">
      <c r="A902" s="3"/>
      <c r="B902" s="11"/>
      <c r="C902" s="3"/>
      <c r="D902" s="18"/>
    </row>
    <row r="903">
      <c r="A903" s="3"/>
      <c r="B903" s="11"/>
      <c r="C903" s="3"/>
      <c r="D903" s="18"/>
    </row>
    <row r="904">
      <c r="A904" s="3"/>
      <c r="B904" s="11"/>
      <c r="C904" s="3"/>
      <c r="D904" s="18"/>
    </row>
    <row r="905">
      <c r="A905" s="3"/>
      <c r="B905" s="11"/>
      <c r="C905" s="3"/>
      <c r="D905" s="18"/>
    </row>
    <row r="906">
      <c r="A906" s="3"/>
      <c r="B906" s="11"/>
      <c r="C906" s="3"/>
      <c r="D906" s="18"/>
    </row>
    <row r="907">
      <c r="A907" s="3"/>
      <c r="B907" s="11"/>
      <c r="C907" s="3"/>
      <c r="D907" s="18"/>
    </row>
    <row r="908">
      <c r="A908" s="3"/>
      <c r="B908" s="11"/>
      <c r="C908" s="3"/>
      <c r="D908" s="18"/>
    </row>
    <row r="909">
      <c r="A909" s="3"/>
      <c r="B909" s="11"/>
      <c r="C909" s="3"/>
      <c r="D909" s="18"/>
    </row>
    <row r="910">
      <c r="A910" s="3"/>
      <c r="B910" s="11"/>
      <c r="C910" s="3"/>
      <c r="D910" s="18"/>
    </row>
    <row r="911">
      <c r="A911" s="3"/>
      <c r="B911" s="11"/>
      <c r="C911" s="3"/>
      <c r="D911" s="18"/>
    </row>
    <row r="912">
      <c r="A912" s="3"/>
      <c r="B912" s="11"/>
      <c r="C912" s="3"/>
      <c r="D912" s="18"/>
    </row>
    <row r="913">
      <c r="A913" s="3"/>
      <c r="B913" s="11"/>
      <c r="C913" s="3"/>
      <c r="D913" s="18"/>
    </row>
    <row r="914">
      <c r="A914" s="3"/>
      <c r="B914" s="11"/>
      <c r="C914" s="3"/>
      <c r="D914" s="18"/>
    </row>
    <row r="915">
      <c r="A915" s="3"/>
      <c r="B915" s="11"/>
      <c r="C915" s="3"/>
      <c r="D915" s="18"/>
    </row>
    <row r="916">
      <c r="A916" s="3"/>
      <c r="B916" s="11"/>
      <c r="C916" s="3"/>
      <c r="D916" s="18"/>
    </row>
    <row r="917">
      <c r="A917" s="3"/>
      <c r="B917" s="11"/>
      <c r="C917" s="3"/>
      <c r="D917" s="18"/>
    </row>
    <row r="918">
      <c r="A918" s="3"/>
      <c r="B918" s="11"/>
      <c r="C918" s="3"/>
      <c r="D918" s="18"/>
    </row>
    <row r="919">
      <c r="A919" s="3"/>
      <c r="B919" s="11"/>
      <c r="C919" s="3"/>
      <c r="D919" s="18"/>
    </row>
    <row r="920">
      <c r="A920" s="3"/>
      <c r="B920" s="11"/>
      <c r="C920" s="3"/>
      <c r="D920" s="18"/>
    </row>
    <row r="921">
      <c r="A921" s="3"/>
      <c r="B921" s="11"/>
      <c r="C921" s="3"/>
      <c r="D921" s="18"/>
    </row>
    <row r="922">
      <c r="A922" s="3"/>
      <c r="B922" s="11"/>
      <c r="C922" s="3"/>
      <c r="D922" s="18"/>
    </row>
    <row r="923">
      <c r="A923" s="3"/>
      <c r="B923" s="11"/>
      <c r="C923" s="3"/>
      <c r="D923" s="18"/>
    </row>
    <row r="924">
      <c r="A924" s="3"/>
      <c r="B924" s="11"/>
      <c r="C924" s="3"/>
      <c r="D924" s="18"/>
    </row>
    <row r="925">
      <c r="A925" s="3"/>
      <c r="B925" s="11"/>
      <c r="C925" s="3"/>
      <c r="D925" s="18"/>
    </row>
    <row r="926">
      <c r="A926" s="3"/>
      <c r="B926" s="11"/>
      <c r="C926" s="3"/>
      <c r="D926" s="18"/>
    </row>
    <row r="927">
      <c r="A927" s="3"/>
      <c r="B927" s="11"/>
      <c r="C927" s="3"/>
      <c r="D927" s="18"/>
    </row>
    <row r="928">
      <c r="A928" s="3"/>
      <c r="B928" s="11"/>
      <c r="C928" s="3"/>
      <c r="D928" s="18"/>
    </row>
    <row r="929">
      <c r="A929" s="3"/>
      <c r="B929" s="11"/>
      <c r="C929" s="3"/>
      <c r="D929" s="18"/>
    </row>
    <row r="930">
      <c r="A930" s="3"/>
      <c r="B930" s="11"/>
      <c r="C930" s="3"/>
      <c r="D930" s="18"/>
    </row>
    <row r="931">
      <c r="A931" s="3"/>
      <c r="B931" s="11"/>
      <c r="C931" s="3"/>
      <c r="D931" s="18"/>
    </row>
    <row r="932">
      <c r="A932" s="3"/>
      <c r="B932" s="11"/>
      <c r="C932" s="3"/>
      <c r="D932" s="18"/>
    </row>
    <row r="933">
      <c r="A933" s="3"/>
      <c r="B933" s="11"/>
      <c r="C933" s="3"/>
      <c r="D933" s="18"/>
    </row>
    <row r="934">
      <c r="A934" s="3"/>
      <c r="B934" s="11"/>
      <c r="C934" s="3"/>
      <c r="D934" s="18"/>
    </row>
    <row r="935">
      <c r="A935" s="3"/>
      <c r="B935" s="11"/>
      <c r="C935" s="3"/>
      <c r="D935" s="18"/>
    </row>
    <row r="936">
      <c r="A936" s="3"/>
      <c r="B936" s="11"/>
      <c r="C936" s="3"/>
      <c r="D936" s="18"/>
    </row>
    <row r="937">
      <c r="A937" s="3"/>
      <c r="B937" s="11"/>
      <c r="C937" s="3"/>
      <c r="D937" s="18"/>
    </row>
    <row r="938">
      <c r="A938" s="3"/>
      <c r="B938" s="11"/>
      <c r="C938" s="3"/>
      <c r="D938" s="18"/>
    </row>
    <row r="939">
      <c r="A939" s="3"/>
      <c r="B939" s="11"/>
      <c r="C939" s="3"/>
      <c r="D939" s="18"/>
    </row>
    <row r="940">
      <c r="A940" s="3"/>
      <c r="B940" s="11"/>
      <c r="C940" s="3"/>
      <c r="D940" s="18"/>
    </row>
    <row r="941">
      <c r="A941" s="3"/>
      <c r="B941" s="11"/>
      <c r="C941" s="3"/>
      <c r="D941" s="18"/>
    </row>
    <row r="942">
      <c r="A942" s="3"/>
      <c r="B942" s="11"/>
      <c r="C942" s="3"/>
      <c r="D942" s="18"/>
    </row>
    <row r="943">
      <c r="A943" s="3"/>
      <c r="B943" s="11"/>
      <c r="C943" s="3"/>
      <c r="D943" s="18"/>
    </row>
    <row r="944">
      <c r="A944" s="3"/>
      <c r="B944" s="11"/>
      <c r="C944" s="3"/>
      <c r="D944" s="18"/>
    </row>
    <row r="945">
      <c r="A945" s="3"/>
      <c r="B945" s="11"/>
      <c r="C945" s="3"/>
      <c r="D945" s="18"/>
    </row>
    <row r="946">
      <c r="A946" s="3"/>
      <c r="B946" s="11"/>
      <c r="C946" s="3"/>
      <c r="D946" s="18"/>
    </row>
    <row r="947">
      <c r="A947" s="3"/>
      <c r="B947" s="11"/>
      <c r="C947" s="3"/>
      <c r="D947" s="18"/>
    </row>
    <row r="948">
      <c r="A948" s="3"/>
      <c r="B948" s="11"/>
      <c r="C948" s="3"/>
      <c r="D948" s="18"/>
    </row>
    <row r="949">
      <c r="A949" s="3"/>
      <c r="B949" s="11"/>
      <c r="C949" s="3"/>
      <c r="D949" s="18"/>
    </row>
    <row r="950">
      <c r="A950" s="3"/>
      <c r="B950" s="11"/>
      <c r="C950" s="3"/>
      <c r="D950" s="18"/>
    </row>
    <row r="951">
      <c r="A951" s="3"/>
      <c r="B951" s="11"/>
      <c r="C951" s="3"/>
      <c r="D951" s="18"/>
    </row>
    <row r="952">
      <c r="A952" s="3"/>
      <c r="B952" s="11"/>
      <c r="C952" s="3"/>
      <c r="D952" s="18"/>
    </row>
    <row r="953">
      <c r="A953" s="3"/>
      <c r="B953" s="11"/>
      <c r="C953" s="3"/>
      <c r="D953" s="18"/>
    </row>
    <row r="954">
      <c r="A954" s="3"/>
      <c r="B954" s="11"/>
      <c r="C954" s="3"/>
      <c r="D954" s="18"/>
    </row>
    <row r="955">
      <c r="A955" s="3"/>
      <c r="B955" s="11"/>
      <c r="C955" s="3"/>
      <c r="D955" s="18"/>
    </row>
    <row r="956">
      <c r="A956" s="3"/>
      <c r="B956" s="11"/>
      <c r="C956" s="3"/>
      <c r="D956" s="18"/>
    </row>
    <row r="957">
      <c r="A957" s="3"/>
      <c r="B957" s="11"/>
      <c r="C957" s="3"/>
      <c r="D957" s="18"/>
    </row>
    <row r="958">
      <c r="A958" s="3"/>
      <c r="B958" s="11"/>
      <c r="C958" s="3"/>
      <c r="D958" s="18"/>
    </row>
    <row r="959">
      <c r="A959" s="3"/>
      <c r="B959" s="11"/>
      <c r="C959" s="3"/>
      <c r="D959" s="18"/>
    </row>
    <row r="960">
      <c r="A960" s="3"/>
      <c r="B960" s="11"/>
      <c r="C960" s="3"/>
      <c r="D960" s="18"/>
    </row>
    <row r="961">
      <c r="A961" s="3"/>
      <c r="B961" s="11"/>
      <c r="C961" s="3"/>
      <c r="D961" s="18"/>
    </row>
    <row r="962">
      <c r="A962" s="3"/>
      <c r="B962" s="11"/>
      <c r="C962" s="3"/>
      <c r="D962" s="18"/>
    </row>
    <row r="963">
      <c r="A963" s="3"/>
      <c r="B963" s="11"/>
      <c r="C963" s="3"/>
      <c r="D963" s="18"/>
    </row>
    <row r="964">
      <c r="A964" s="3"/>
      <c r="B964" s="11"/>
      <c r="C964" s="3"/>
      <c r="D964" s="18"/>
    </row>
    <row r="965">
      <c r="A965" s="3"/>
      <c r="B965" s="11"/>
      <c r="C965" s="3"/>
      <c r="D965" s="18"/>
    </row>
    <row r="966">
      <c r="A966" s="3"/>
      <c r="B966" s="11"/>
      <c r="C966" s="3"/>
      <c r="D966" s="18"/>
    </row>
    <row r="967">
      <c r="A967" s="3"/>
      <c r="B967" s="11"/>
      <c r="C967" s="3"/>
      <c r="D967" s="18"/>
    </row>
    <row r="968">
      <c r="A968" s="3"/>
      <c r="B968" s="11"/>
      <c r="C968" s="3"/>
      <c r="D968" s="18"/>
    </row>
    <row r="969">
      <c r="A969" s="3"/>
      <c r="B969" s="11"/>
      <c r="C969" s="3"/>
      <c r="D969" s="18"/>
    </row>
    <row r="970">
      <c r="A970" s="3"/>
      <c r="B970" s="11"/>
      <c r="C970" s="3"/>
      <c r="D970" s="18"/>
    </row>
    <row r="971">
      <c r="A971" s="3"/>
      <c r="B971" s="11"/>
      <c r="C971" s="3"/>
      <c r="D971" s="18"/>
    </row>
    <row r="972">
      <c r="A972" s="3"/>
      <c r="B972" s="11"/>
      <c r="C972" s="3"/>
      <c r="D972" s="18"/>
    </row>
    <row r="973">
      <c r="A973" s="3"/>
      <c r="B973" s="11"/>
      <c r="C973" s="3"/>
      <c r="D973" s="18"/>
    </row>
    <row r="974">
      <c r="A974" s="3"/>
      <c r="B974" s="11"/>
      <c r="C974" s="3"/>
      <c r="D974" s="18"/>
    </row>
    <row r="975">
      <c r="A975" s="3"/>
      <c r="B975" s="11"/>
      <c r="C975" s="3"/>
      <c r="D975" s="18"/>
    </row>
    <row r="976">
      <c r="A976" s="3"/>
      <c r="B976" s="11"/>
      <c r="C976" s="3"/>
      <c r="D976" s="18"/>
    </row>
    <row r="977">
      <c r="A977" s="3"/>
      <c r="B977" s="11"/>
      <c r="C977" s="3"/>
      <c r="D977" s="18"/>
    </row>
    <row r="978">
      <c r="A978" s="3"/>
      <c r="B978" s="11"/>
      <c r="C978" s="3"/>
      <c r="D978" s="18"/>
    </row>
    <row r="979">
      <c r="A979" s="3"/>
      <c r="B979" s="11"/>
      <c r="C979" s="3"/>
      <c r="D979" s="18"/>
    </row>
    <row r="980">
      <c r="A980" s="3"/>
      <c r="B980" s="11"/>
      <c r="C980" s="3"/>
      <c r="D980" s="18"/>
    </row>
    <row r="981">
      <c r="A981" s="3"/>
      <c r="B981" s="11"/>
      <c r="C981" s="3"/>
      <c r="D981" s="18"/>
    </row>
    <row r="982">
      <c r="A982" s="3"/>
      <c r="B982" s="11"/>
      <c r="C982" s="3"/>
      <c r="D982" s="18"/>
    </row>
    <row r="983">
      <c r="A983" s="3"/>
      <c r="B983" s="11"/>
      <c r="C983" s="3"/>
      <c r="D983" s="18"/>
    </row>
    <row r="984">
      <c r="A984" s="3"/>
      <c r="B984" s="11"/>
      <c r="C984" s="3"/>
      <c r="D984" s="18"/>
    </row>
    <row r="985">
      <c r="A985" s="3"/>
      <c r="B985" s="11"/>
      <c r="C985" s="3"/>
      <c r="D985" s="18"/>
    </row>
    <row r="986">
      <c r="A986" s="3"/>
      <c r="B986" s="11"/>
      <c r="C986" s="3"/>
      <c r="D986" s="18"/>
    </row>
    <row r="987">
      <c r="A987" s="3"/>
      <c r="B987" s="11"/>
      <c r="C987" s="3"/>
      <c r="D987" s="18"/>
    </row>
    <row r="988">
      <c r="A988" s="3"/>
      <c r="B988" s="11"/>
      <c r="C988" s="3"/>
      <c r="D988" s="18"/>
    </row>
    <row r="989">
      <c r="A989" s="3"/>
      <c r="B989" s="11"/>
      <c r="C989" s="3"/>
      <c r="D989" s="18"/>
    </row>
    <row r="990">
      <c r="A990" s="3"/>
      <c r="B990" s="11"/>
      <c r="C990" s="3"/>
      <c r="D990" s="18"/>
    </row>
    <row r="991">
      <c r="A991" s="3"/>
      <c r="B991" s="11"/>
      <c r="C991" s="3"/>
      <c r="D991" s="18"/>
    </row>
    <row r="992">
      <c r="A992" s="3"/>
      <c r="B992" s="11"/>
      <c r="C992" s="3"/>
      <c r="D992" s="18"/>
    </row>
    <row r="993">
      <c r="A993" s="3"/>
      <c r="B993" s="11"/>
      <c r="C993" s="3"/>
      <c r="D993" s="18"/>
    </row>
    <row r="994">
      <c r="A994" s="3"/>
      <c r="B994" s="11"/>
      <c r="C994" s="3"/>
      <c r="D994" s="18"/>
    </row>
    <row r="995">
      <c r="A995" s="3"/>
      <c r="B995" s="11"/>
      <c r="C995" s="3"/>
      <c r="D995" s="18"/>
    </row>
    <row r="996">
      <c r="A996" s="3"/>
      <c r="B996" s="11"/>
      <c r="C996" s="3"/>
      <c r="D996" s="18"/>
    </row>
    <row r="997">
      <c r="A997" s="3"/>
      <c r="B997" s="11"/>
      <c r="C997" s="3"/>
      <c r="D997" s="18"/>
    </row>
    <row r="998">
      <c r="A998" s="3"/>
      <c r="B998" s="11"/>
      <c r="C998" s="3"/>
      <c r="D998" s="18"/>
    </row>
    <row r="999">
      <c r="A999" s="3"/>
      <c r="B999" s="11"/>
      <c r="C999" s="3"/>
      <c r="D999" s="18"/>
    </row>
    <row r="1000">
      <c r="A1000" s="3"/>
      <c r="B1000" s="11"/>
      <c r="C1000" s="3"/>
      <c r="D1000" s="18"/>
    </row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5.14"/>
    <col customWidth="1" min="3" max="3" width="15.57"/>
    <col customWidth="1" min="4" max="4" width="5.71"/>
  </cols>
  <sheetData>
    <row r="1">
      <c r="D1" s="14"/>
      <c r="E1" s="15" t="s">
        <v>4693</v>
      </c>
      <c r="F1" s="15" t="s">
        <v>4694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>
      <c r="E2" s="17">
        <f t="shared" ref="E2:E621" si="1">C2/$C$622</f>
        <v>0.1722900186</v>
      </c>
      <c r="F2" s="13">
        <f>E2</f>
        <v>0.1722900186</v>
      </c>
    </row>
    <row r="3">
      <c r="E3" s="17">
        <f t="shared" si="1"/>
        <v>0.0680238844</v>
      </c>
      <c r="F3" s="13">
        <f t="shared" ref="F3:F621" si="2">E3+F2</f>
        <v>0.240313903</v>
      </c>
    </row>
    <row r="4">
      <c r="E4" s="17">
        <f t="shared" si="1"/>
        <v>0.06213163776</v>
      </c>
      <c r="F4" s="13">
        <f t="shared" si="2"/>
        <v>0.3024455408</v>
      </c>
    </row>
    <row r="5">
      <c r="E5" s="17">
        <f t="shared" si="1"/>
        <v>0.04994875859</v>
      </c>
      <c r="F5" s="13">
        <f t="shared" si="2"/>
        <v>0.3523942994</v>
      </c>
    </row>
    <row r="6">
      <c r="E6" s="17">
        <f t="shared" si="1"/>
        <v>0.04322485726</v>
      </c>
      <c r="F6" s="13">
        <f t="shared" si="2"/>
        <v>0.3956191566</v>
      </c>
    </row>
    <row r="7">
      <c r="E7" s="17">
        <f t="shared" si="1"/>
        <v>0.02666884155</v>
      </c>
      <c r="F7" s="13">
        <f t="shared" si="2"/>
        <v>0.4222879982</v>
      </c>
    </row>
    <row r="8">
      <c r="E8" s="17">
        <f t="shared" si="1"/>
        <v>0.02237524995</v>
      </c>
      <c r="F8" s="13">
        <f t="shared" si="2"/>
        <v>0.4446632481</v>
      </c>
    </row>
    <row r="9">
      <c r="E9" s="17">
        <f t="shared" si="1"/>
        <v>0.01834067035</v>
      </c>
      <c r="F9" s="13">
        <f t="shared" si="2"/>
        <v>0.4630039185</v>
      </c>
    </row>
    <row r="10">
      <c r="E10" s="17">
        <f t="shared" si="1"/>
        <v>0.01680307771</v>
      </c>
      <c r="F10" s="13">
        <f t="shared" si="2"/>
        <v>0.4798069962</v>
      </c>
    </row>
    <row r="11">
      <c r="E11" s="17">
        <f t="shared" si="1"/>
        <v>0.01468434615</v>
      </c>
      <c r="F11" s="13">
        <f t="shared" si="2"/>
        <v>0.4944913423</v>
      </c>
    </row>
    <row r="12">
      <c r="E12" s="17">
        <f t="shared" si="1"/>
        <v>0.01435539065</v>
      </c>
      <c r="F12" s="13">
        <f t="shared" si="2"/>
        <v>0.508846733</v>
      </c>
    </row>
    <row r="13">
      <c r="E13" s="17">
        <f t="shared" si="1"/>
        <v>0.01381502578</v>
      </c>
      <c r="F13" s="13">
        <f t="shared" si="2"/>
        <v>0.5226617588</v>
      </c>
    </row>
    <row r="14">
      <c r="E14" s="17">
        <f t="shared" si="1"/>
        <v>0.01270287674</v>
      </c>
      <c r="F14" s="13">
        <f t="shared" si="2"/>
        <v>0.5353646355</v>
      </c>
    </row>
    <row r="15">
      <c r="E15" s="17">
        <f t="shared" si="1"/>
        <v>0.01263628831</v>
      </c>
      <c r="F15" s="13">
        <f t="shared" si="2"/>
        <v>0.5480009238</v>
      </c>
    </row>
    <row r="16">
      <c r="E16" s="17">
        <f t="shared" si="1"/>
        <v>0.01237513499</v>
      </c>
      <c r="F16" s="13">
        <f t="shared" si="2"/>
        <v>0.5603760588</v>
      </c>
    </row>
    <row r="17">
      <c r="E17" s="17">
        <f t="shared" si="1"/>
        <v>0.01208555231</v>
      </c>
      <c r="F17" s="13">
        <f t="shared" si="2"/>
        <v>0.5724616111</v>
      </c>
    </row>
    <row r="18">
      <c r="E18" s="17">
        <f t="shared" si="1"/>
        <v>0.01059357886</v>
      </c>
      <c r="F18" s="13">
        <f t="shared" si="2"/>
        <v>0.58305519</v>
      </c>
    </row>
    <row r="19">
      <c r="E19" s="17">
        <f t="shared" si="1"/>
        <v>0.0104431135</v>
      </c>
      <c r="F19" s="13">
        <f t="shared" si="2"/>
        <v>0.5934983035</v>
      </c>
    </row>
    <row r="20">
      <c r="E20" s="17">
        <f t="shared" si="1"/>
        <v>0.009838271934</v>
      </c>
      <c r="F20" s="13">
        <f t="shared" si="2"/>
        <v>0.6033365754</v>
      </c>
    </row>
    <row r="21">
      <c r="E21" s="17">
        <f t="shared" si="1"/>
        <v>0.009461842085</v>
      </c>
      <c r="F21" s="13">
        <f t="shared" si="2"/>
        <v>0.6127984175</v>
      </c>
    </row>
    <row r="22">
      <c r="E22" s="17">
        <f t="shared" si="1"/>
        <v>0.009242331193</v>
      </c>
      <c r="F22" s="13">
        <f t="shared" si="2"/>
        <v>0.6220407487</v>
      </c>
    </row>
    <row r="23">
      <c r="E23" s="17">
        <f t="shared" si="1"/>
        <v>0.009032234254</v>
      </c>
      <c r="F23" s="13">
        <f t="shared" si="2"/>
        <v>0.631072983</v>
      </c>
    </row>
    <row r="24">
      <c r="E24" s="17">
        <f t="shared" si="1"/>
        <v>0.00892853275</v>
      </c>
      <c r="F24" s="13">
        <f t="shared" si="2"/>
        <v>0.6400015157</v>
      </c>
    </row>
    <row r="25">
      <c r="E25" s="17">
        <f t="shared" si="1"/>
        <v>0.008158453609</v>
      </c>
      <c r="F25" s="13">
        <f t="shared" si="2"/>
        <v>0.6481599693</v>
      </c>
    </row>
    <row r="26">
      <c r="E26" s="17">
        <f t="shared" si="1"/>
        <v>0.007970618598</v>
      </c>
      <c r="F26" s="13">
        <f t="shared" si="2"/>
        <v>0.6561305879</v>
      </c>
    </row>
    <row r="27">
      <c r="E27" s="17">
        <f t="shared" si="1"/>
        <v>0.00764880744</v>
      </c>
      <c r="F27" s="13">
        <f t="shared" si="2"/>
        <v>0.6637793954</v>
      </c>
    </row>
    <row r="28">
      <c r="E28" s="17">
        <f t="shared" si="1"/>
        <v>0.007557361837</v>
      </c>
      <c r="F28" s="13">
        <f t="shared" si="2"/>
        <v>0.6713367572</v>
      </c>
    </row>
    <row r="29">
      <c r="E29" s="17">
        <f t="shared" si="1"/>
        <v>0.007486776923</v>
      </c>
      <c r="F29" s="13">
        <f t="shared" si="2"/>
        <v>0.6788235341</v>
      </c>
    </row>
    <row r="30">
      <c r="E30" s="17">
        <f t="shared" si="1"/>
        <v>0.006886188413</v>
      </c>
      <c r="F30" s="13">
        <f t="shared" si="2"/>
        <v>0.6857097225</v>
      </c>
    </row>
    <row r="31">
      <c r="E31" s="17">
        <f t="shared" si="1"/>
        <v>0.006806515186</v>
      </c>
      <c r="F31" s="13">
        <f t="shared" si="2"/>
        <v>0.6925162377</v>
      </c>
    </row>
    <row r="32">
      <c r="E32" s="17">
        <f t="shared" si="1"/>
        <v>0.006340110048</v>
      </c>
      <c r="F32" s="13">
        <f t="shared" si="2"/>
        <v>0.6988563478</v>
      </c>
    </row>
    <row r="33">
      <c r="E33" s="17">
        <f t="shared" si="1"/>
        <v>0.006029123949</v>
      </c>
      <c r="F33" s="13">
        <f t="shared" si="2"/>
        <v>0.7048854717</v>
      </c>
    </row>
    <row r="34">
      <c r="E34" s="17">
        <f t="shared" si="1"/>
        <v>0.005602367935</v>
      </c>
      <c r="F34" s="13">
        <f t="shared" si="2"/>
        <v>0.7104878396</v>
      </c>
    </row>
    <row r="35">
      <c r="E35" s="17">
        <f t="shared" si="1"/>
        <v>0.005533796068</v>
      </c>
      <c r="F35" s="13">
        <f t="shared" si="2"/>
        <v>0.7160216357</v>
      </c>
    </row>
    <row r="36">
      <c r="E36" s="17">
        <f t="shared" si="1"/>
        <v>0.00523576649</v>
      </c>
      <c r="F36" s="13">
        <f t="shared" si="2"/>
        <v>0.7212574022</v>
      </c>
    </row>
    <row r="37">
      <c r="E37" s="17">
        <f t="shared" si="1"/>
        <v>0.005206014845</v>
      </c>
      <c r="F37" s="13">
        <f t="shared" si="2"/>
        <v>0.726463417</v>
      </c>
    </row>
    <row r="38">
      <c r="E38" s="17">
        <f t="shared" si="1"/>
        <v>0.00498963207</v>
      </c>
      <c r="F38" s="13">
        <f t="shared" si="2"/>
        <v>0.7314530491</v>
      </c>
    </row>
    <row r="39">
      <c r="E39" s="17">
        <f t="shared" si="1"/>
        <v>0.004949755985</v>
      </c>
      <c r="F39" s="13">
        <f t="shared" si="2"/>
        <v>0.7364028051</v>
      </c>
    </row>
    <row r="40">
      <c r="E40" s="17">
        <f t="shared" si="1"/>
        <v>0.004684625904</v>
      </c>
      <c r="F40" s="13">
        <f t="shared" si="2"/>
        <v>0.741087431</v>
      </c>
    </row>
    <row r="41">
      <c r="E41" s="17">
        <f t="shared" si="1"/>
        <v>0.004654351262</v>
      </c>
      <c r="F41" s="13">
        <f t="shared" si="2"/>
        <v>0.7457417823</v>
      </c>
    </row>
    <row r="42">
      <c r="E42" s="17">
        <f t="shared" si="1"/>
        <v>0.004495616616</v>
      </c>
      <c r="F42" s="13">
        <f t="shared" si="2"/>
        <v>0.7502373989</v>
      </c>
    </row>
    <row r="43">
      <c r="E43" s="17">
        <f t="shared" si="1"/>
        <v>0.004331967767</v>
      </c>
      <c r="F43" s="13">
        <f t="shared" si="2"/>
        <v>0.7545693667</v>
      </c>
    </row>
    <row r="44">
      <c r="E44" s="17">
        <f t="shared" si="1"/>
        <v>0.00431593247</v>
      </c>
      <c r="F44" s="13">
        <f t="shared" si="2"/>
        <v>0.7588852991</v>
      </c>
    </row>
    <row r="45">
      <c r="E45" s="17">
        <f t="shared" si="1"/>
        <v>0.004113068684</v>
      </c>
      <c r="F45" s="13">
        <f t="shared" si="2"/>
        <v>0.7629983678</v>
      </c>
    </row>
    <row r="46">
      <c r="E46" s="17">
        <f t="shared" si="1"/>
        <v>0.003947150224</v>
      </c>
      <c r="F46" s="13">
        <f t="shared" si="2"/>
        <v>0.766945518</v>
      </c>
    </row>
    <row r="47">
      <c r="E47" s="17">
        <f t="shared" si="1"/>
        <v>0.003901817204</v>
      </c>
      <c r="F47" s="13">
        <f t="shared" si="2"/>
        <v>0.7708473352</v>
      </c>
    </row>
    <row r="48">
      <c r="E48" s="17">
        <f t="shared" si="1"/>
        <v>0.003792116031</v>
      </c>
      <c r="F48" s="13">
        <f t="shared" si="2"/>
        <v>0.7746394513</v>
      </c>
    </row>
    <row r="49">
      <c r="E49" s="17">
        <f t="shared" si="1"/>
        <v>0.003629207274</v>
      </c>
      <c r="F49" s="13">
        <f t="shared" si="2"/>
        <v>0.7782686585</v>
      </c>
    </row>
    <row r="50">
      <c r="E50" s="17">
        <f t="shared" si="1"/>
        <v>0.003609461655</v>
      </c>
      <c r="F50" s="13">
        <f t="shared" si="2"/>
        <v>0.7818781202</v>
      </c>
    </row>
    <row r="51">
      <c r="E51" s="17">
        <f t="shared" si="1"/>
        <v>0.003234689609</v>
      </c>
      <c r="F51" s="13">
        <f t="shared" si="2"/>
        <v>0.7851128098</v>
      </c>
    </row>
    <row r="52">
      <c r="E52" s="17">
        <f t="shared" si="1"/>
        <v>0.003128570475</v>
      </c>
      <c r="F52" s="13">
        <f t="shared" si="2"/>
        <v>0.7882413803</v>
      </c>
    </row>
    <row r="53">
      <c r="E53" s="17">
        <f t="shared" si="1"/>
        <v>0.003038318885</v>
      </c>
      <c r="F53" s="13">
        <f t="shared" si="2"/>
        <v>0.7912796992</v>
      </c>
    </row>
    <row r="54">
      <c r="E54" s="17">
        <f t="shared" si="1"/>
        <v>0.002959188391</v>
      </c>
      <c r="F54" s="13">
        <f t="shared" si="2"/>
        <v>0.7942388876</v>
      </c>
    </row>
    <row r="55">
      <c r="E55" s="17">
        <f t="shared" si="1"/>
        <v>0.002944278031</v>
      </c>
      <c r="F55" s="13">
        <f t="shared" si="2"/>
        <v>0.7971831656</v>
      </c>
    </row>
    <row r="56">
      <c r="E56" s="13">
        <f t="shared" si="1"/>
        <v>0.002941613705</v>
      </c>
      <c r="F56" s="13">
        <f t="shared" si="2"/>
        <v>0.8001247793</v>
      </c>
    </row>
    <row r="57">
      <c r="D57" s="22"/>
      <c r="E57" s="17">
        <f t="shared" si="1"/>
        <v>0.002838711498</v>
      </c>
      <c r="F57" s="23">
        <f t="shared" si="2"/>
        <v>0.8029634908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E58" s="17">
        <f t="shared" si="1"/>
        <v>0.002620818938</v>
      </c>
      <c r="F58" s="13">
        <f t="shared" si="2"/>
        <v>0.8055843097</v>
      </c>
    </row>
    <row r="59">
      <c r="E59" s="17">
        <f t="shared" si="1"/>
        <v>0.002587998384</v>
      </c>
      <c r="F59" s="13">
        <f t="shared" si="2"/>
        <v>0.8081723081</v>
      </c>
    </row>
    <row r="60">
      <c r="E60" s="17">
        <f t="shared" si="1"/>
        <v>0.002575367503</v>
      </c>
      <c r="F60" s="13">
        <f t="shared" si="2"/>
        <v>0.8107476756</v>
      </c>
    </row>
    <row r="61">
      <c r="E61" s="17">
        <f t="shared" si="1"/>
        <v>0.002496148198</v>
      </c>
      <c r="F61" s="13">
        <f t="shared" si="2"/>
        <v>0.8132438238</v>
      </c>
    </row>
    <row r="62">
      <c r="E62" s="17">
        <f t="shared" si="1"/>
        <v>0.002491145185</v>
      </c>
      <c r="F62" s="13">
        <f t="shared" si="2"/>
        <v>0.815734969</v>
      </c>
    </row>
    <row r="63">
      <c r="E63" s="17">
        <f t="shared" si="1"/>
        <v>0.002486250719</v>
      </c>
      <c r="F63" s="13">
        <f t="shared" si="2"/>
        <v>0.8182212197</v>
      </c>
    </row>
    <row r="64">
      <c r="E64" s="17">
        <f t="shared" si="1"/>
        <v>0.002378532989</v>
      </c>
      <c r="F64" s="13">
        <f t="shared" si="2"/>
        <v>0.8205997527</v>
      </c>
    </row>
    <row r="65">
      <c r="E65" s="17">
        <f t="shared" si="1"/>
        <v>0.002300468226</v>
      </c>
      <c r="F65" s="13">
        <f t="shared" si="2"/>
        <v>0.8229002209</v>
      </c>
    </row>
    <row r="66">
      <c r="E66" s="17">
        <f t="shared" si="1"/>
        <v>0.002239938677</v>
      </c>
      <c r="F66" s="13">
        <f t="shared" si="2"/>
        <v>0.8251401596</v>
      </c>
    </row>
    <row r="67">
      <c r="E67" s="17">
        <f t="shared" si="1"/>
        <v>0.002214025636</v>
      </c>
      <c r="F67" s="13">
        <f t="shared" si="2"/>
        <v>0.8273541852</v>
      </c>
    </row>
    <row r="68">
      <c r="E68" s="17">
        <f t="shared" si="1"/>
        <v>0.002185468004</v>
      </c>
      <c r="F68" s="13">
        <f t="shared" si="2"/>
        <v>0.8295396532</v>
      </c>
    </row>
    <row r="69">
      <c r="E69" s="17">
        <f t="shared" si="1"/>
        <v>0.001973575112</v>
      </c>
      <c r="F69" s="13">
        <f t="shared" si="2"/>
        <v>0.8315132284</v>
      </c>
    </row>
    <row r="70">
      <c r="E70" s="17">
        <f t="shared" si="1"/>
        <v>0.001973575112</v>
      </c>
      <c r="F70" s="13">
        <f t="shared" si="2"/>
        <v>0.8334868035</v>
      </c>
    </row>
    <row r="71">
      <c r="E71" s="17">
        <f t="shared" si="1"/>
        <v>0.001933462198</v>
      </c>
      <c r="F71" s="13">
        <f t="shared" si="2"/>
        <v>0.8354202657</v>
      </c>
    </row>
    <row r="72">
      <c r="E72" s="17">
        <f t="shared" si="1"/>
        <v>0.001894444618</v>
      </c>
      <c r="F72" s="13">
        <f t="shared" si="2"/>
        <v>0.8373147103</v>
      </c>
    </row>
    <row r="73">
      <c r="E73" s="17">
        <f t="shared" si="1"/>
        <v>0.001848943844</v>
      </c>
      <c r="F73" s="13">
        <f t="shared" si="2"/>
        <v>0.8391636541</v>
      </c>
    </row>
    <row r="74">
      <c r="E74" s="17">
        <f t="shared" si="1"/>
        <v>0.001773681557</v>
      </c>
      <c r="F74" s="13">
        <f t="shared" si="2"/>
        <v>0.8409373357</v>
      </c>
    </row>
    <row r="75">
      <c r="E75" s="17">
        <f t="shared" si="1"/>
        <v>0.001769458106</v>
      </c>
      <c r="F75" s="13">
        <f t="shared" si="2"/>
        <v>0.8427067938</v>
      </c>
    </row>
    <row r="76">
      <c r="E76" s="17">
        <f t="shared" si="1"/>
        <v>0.001720730537</v>
      </c>
      <c r="F76" s="13">
        <f t="shared" si="2"/>
        <v>0.8444275243</v>
      </c>
    </row>
    <row r="77">
      <c r="E77" s="17">
        <f t="shared" si="1"/>
        <v>0.001670285957</v>
      </c>
      <c r="F77" s="13">
        <f t="shared" si="2"/>
        <v>0.8460978103</v>
      </c>
    </row>
    <row r="78">
      <c r="E78" s="17">
        <f t="shared" si="1"/>
        <v>0.001652079726</v>
      </c>
      <c r="F78" s="13">
        <f t="shared" si="2"/>
        <v>0.84774989</v>
      </c>
    </row>
    <row r="79">
      <c r="E79" s="17">
        <f t="shared" si="1"/>
        <v>0.001645063667</v>
      </c>
      <c r="F79" s="13">
        <f t="shared" si="2"/>
        <v>0.8493949537</v>
      </c>
    </row>
    <row r="80">
      <c r="E80" s="17">
        <f t="shared" si="1"/>
        <v>0.001572593989</v>
      </c>
      <c r="F80" s="13">
        <f t="shared" si="2"/>
        <v>0.8509675477</v>
      </c>
    </row>
    <row r="81">
      <c r="E81" s="17">
        <f t="shared" si="1"/>
        <v>0.001551111624</v>
      </c>
      <c r="F81" s="13">
        <f t="shared" si="2"/>
        <v>0.8525186593</v>
      </c>
    </row>
    <row r="82">
      <c r="E82" s="17">
        <f t="shared" si="1"/>
        <v>0.001520195569</v>
      </c>
      <c r="F82" s="13">
        <f t="shared" si="2"/>
        <v>0.8540388549</v>
      </c>
    </row>
    <row r="83">
      <c r="E83" s="17">
        <f t="shared" si="1"/>
        <v>0.001480181334</v>
      </c>
      <c r="F83" s="13">
        <f t="shared" si="2"/>
        <v>0.8555190362</v>
      </c>
    </row>
    <row r="84">
      <c r="E84" s="17">
        <f t="shared" si="1"/>
        <v>0.001480181334</v>
      </c>
      <c r="F84" s="13">
        <f t="shared" si="2"/>
        <v>0.8569992175</v>
      </c>
    </row>
    <row r="85">
      <c r="E85" s="17">
        <f t="shared" si="1"/>
        <v>0.001460613337</v>
      </c>
      <c r="F85" s="13">
        <f t="shared" si="2"/>
        <v>0.8584598309</v>
      </c>
    </row>
    <row r="86">
      <c r="E86" s="17">
        <f t="shared" si="1"/>
        <v>0.001446452935</v>
      </c>
      <c r="F86" s="13">
        <f t="shared" si="2"/>
        <v>0.8599062838</v>
      </c>
    </row>
    <row r="87">
      <c r="E87" s="17">
        <f t="shared" si="1"/>
        <v>0.001410297039</v>
      </c>
      <c r="F87" s="13">
        <f t="shared" si="2"/>
        <v>0.8613165808</v>
      </c>
    </row>
    <row r="88">
      <c r="E88" s="17">
        <f t="shared" si="1"/>
        <v>0.001401781063</v>
      </c>
      <c r="F88" s="13">
        <f t="shared" si="2"/>
        <v>0.8627183619</v>
      </c>
    </row>
    <row r="89">
      <c r="E89" s="17">
        <f t="shared" si="1"/>
        <v>0.001382410423</v>
      </c>
      <c r="F89" s="13">
        <f t="shared" si="2"/>
        <v>0.8641007723</v>
      </c>
    </row>
    <row r="90">
      <c r="E90" s="17">
        <f t="shared" si="1"/>
        <v>0.001323282113</v>
      </c>
      <c r="F90" s="13">
        <f t="shared" si="2"/>
        <v>0.8654240544</v>
      </c>
    </row>
    <row r="91">
      <c r="E91" s="17">
        <f t="shared" si="1"/>
        <v>0.001322245986</v>
      </c>
      <c r="F91" s="13">
        <f t="shared" si="2"/>
        <v>0.8667463004</v>
      </c>
    </row>
    <row r="92">
      <c r="E92" s="17">
        <f t="shared" si="1"/>
        <v>0.001310138102</v>
      </c>
      <c r="F92" s="13">
        <f t="shared" si="2"/>
        <v>0.8680564385</v>
      </c>
    </row>
    <row r="93">
      <c r="E93" s="17">
        <f t="shared" si="1"/>
        <v>0.001303921341</v>
      </c>
      <c r="F93" s="13">
        <f t="shared" si="2"/>
        <v>0.8693603599</v>
      </c>
    </row>
    <row r="94">
      <c r="E94" s="17">
        <f t="shared" si="1"/>
        <v>0.001297526957</v>
      </c>
      <c r="F94" s="13">
        <f t="shared" si="2"/>
        <v>0.8706578868</v>
      </c>
    </row>
    <row r="95">
      <c r="E95" s="17">
        <f t="shared" si="1"/>
        <v>0.001281215359</v>
      </c>
      <c r="F95" s="13">
        <f t="shared" si="2"/>
        <v>0.8719391022</v>
      </c>
    </row>
    <row r="96">
      <c r="E96" s="17">
        <f t="shared" si="1"/>
        <v>0.001276903098</v>
      </c>
      <c r="F96" s="13">
        <f t="shared" si="2"/>
        <v>0.8732160053</v>
      </c>
    </row>
    <row r="97">
      <c r="E97" s="17">
        <f t="shared" si="1"/>
        <v>0.001210117316</v>
      </c>
      <c r="F97" s="13">
        <f t="shared" si="2"/>
        <v>0.8744261226</v>
      </c>
    </row>
    <row r="98">
      <c r="E98" s="17">
        <f t="shared" si="1"/>
        <v>0.001205834658</v>
      </c>
      <c r="F98" s="13">
        <f t="shared" si="2"/>
        <v>0.8756319573</v>
      </c>
    </row>
    <row r="99">
      <c r="E99" s="17">
        <f t="shared" si="1"/>
        <v>0.001158488591</v>
      </c>
      <c r="F99" s="13">
        <f t="shared" si="2"/>
        <v>0.8767904458</v>
      </c>
    </row>
    <row r="100">
      <c r="E100" s="17">
        <f t="shared" si="1"/>
        <v>0.001156515016</v>
      </c>
      <c r="F100" s="13">
        <f t="shared" si="2"/>
        <v>0.8779469609</v>
      </c>
    </row>
    <row r="101">
      <c r="E101" s="17">
        <f t="shared" si="1"/>
        <v>0.001149271995</v>
      </c>
      <c r="F101" s="13">
        <f t="shared" si="2"/>
        <v>0.8790962329</v>
      </c>
    </row>
    <row r="102">
      <c r="E102" s="17">
        <f t="shared" si="1"/>
        <v>0.00114808785</v>
      </c>
      <c r="F102" s="13">
        <f t="shared" si="2"/>
        <v>0.8802443207</v>
      </c>
    </row>
    <row r="103">
      <c r="E103" s="17">
        <f t="shared" si="1"/>
        <v>0.001128342231</v>
      </c>
      <c r="F103" s="13">
        <f t="shared" si="2"/>
        <v>0.8813726629</v>
      </c>
    </row>
    <row r="104">
      <c r="E104" s="17">
        <f t="shared" si="1"/>
        <v>0.001122579392</v>
      </c>
      <c r="F104" s="13">
        <f t="shared" si="2"/>
        <v>0.8824952423</v>
      </c>
    </row>
    <row r="105">
      <c r="E105" s="17">
        <f t="shared" si="1"/>
        <v>0.001120931456</v>
      </c>
      <c r="F105" s="13">
        <f t="shared" si="2"/>
        <v>0.8836161738</v>
      </c>
    </row>
    <row r="106">
      <c r="E106" s="17">
        <f t="shared" si="1"/>
        <v>0.001117951358</v>
      </c>
      <c r="F106" s="13">
        <f t="shared" si="2"/>
        <v>0.8847341251</v>
      </c>
    </row>
    <row r="107">
      <c r="E107" s="17">
        <f t="shared" si="1"/>
        <v>0.001116056726</v>
      </c>
      <c r="F107" s="13">
        <f t="shared" si="2"/>
        <v>0.8858501819</v>
      </c>
    </row>
    <row r="108">
      <c r="E108" s="17">
        <f t="shared" si="1"/>
        <v>0.001102419322</v>
      </c>
      <c r="F108" s="13">
        <f t="shared" si="2"/>
        <v>0.8869526012</v>
      </c>
    </row>
    <row r="109">
      <c r="E109" s="17">
        <f t="shared" si="1"/>
        <v>0.00109829455</v>
      </c>
      <c r="F109" s="13">
        <f t="shared" si="2"/>
        <v>0.8880508957</v>
      </c>
    </row>
    <row r="110">
      <c r="E110" s="17">
        <f t="shared" si="1"/>
        <v>0.001079545586</v>
      </c>
      <c r="F110" s="13">
        <f t="shared" si="2"/>
        <v>0.8891304413</v>
      </c>
    </row>
    <row r="111">
      <c r="E111" s="17">
        <f t="shared" si="1"/>
        <v>0.001077769369</v>
      </c>
      <c r="F111" s="13">
        <f t="shared" si="2"/>
        <v>0.8902082107</v>
      </c>
    </row>
    <row r="112">
      <c r="E112" s="17">
        <f t="shared" si="1"/>
        <v>0.001075361607</v>
      </c>
      <c r="F112" s="13">
        <f t="shared" si="2"/>
        <v>0.8912835723</v>
      </c>
    </row>
    <row r="113">
      <c r="E113" s="17">
        <f t="shared" si="1"/>
        <v>0.001065464128</v>
      </c>
      <c r="F113" s="13">
        <f t="shared" si="2"/>
        <v>0.8923490364</v>
      </c>
    </row>
    <row r="114">
      <c r="E114" s="17">
        <f t="shared" si="1"/>
        <v>0.001027009017</v>
      </c>
      <c r="F114" s="13">
        <f t="shared" si="2"/>
        <v>0.8933760454</v>
      </c>
    </row>
    <row r="115">
      <c r="E115" s="17">
        <f t="shared" si="1"/>
        <v>0.0009927082814</v>
      </c>
      <c r="F115" s="13">
        <f t="shared" si="2"/>
        <v>0.8943687537</v>
      </c>
    </row>
    <row r="116">
      <c r="E116" s="17">
        <f t="shared" si="1"/>
        <v>0.0009916524187</v>
      </c>
      <c r="F116" s="13">
        <f t="shared" si="2"/>
        <v>0.8953604061</v>
      </c>
    </row>
    <row r="117">
      <c r="E117" s="17">
        <f t="shared" si="1"/>
        <v>0.000986787556</v>
      </c>
      <c r="F117" s="13">
        <f t="shared" si="2"/>
        <v>0.8963471937</v>
      </c>
    </row>
    <row r="118">
      <c r="E118" s="17">
        <f t="shared" si="1"/>
        <v>0.0009858007685</v>
      </c>
      <c r="F118" s="13">
        <f t="shared" si="2"/>
        <v>0.8973329945</v>
      </c>
    </row>
    <row r="119">
      <c r="E119" s="17">
        <f t="shared" si="1"/>
        <v>0.0009731106805</v>
      </c>
      <c r="F119" s="13">
        <f t="shared" si="2"/>
        <v>0.8983061052</v>
      </c>
    </row>
    <row r="120">
      <c r="E120" s="17">
        <f t="shared" si="1"/>
        <v>0.0009668939189</v>
      </c>
      <c r="F120" s="13">
        <f t="shared" si="2"/>
        <v>0.8992729991</v>
      </c>
    </row>
    <row r="121">
      <c r="E121" s="17">
        <f t="shared" si="1"/>
        <v>0.0009656308308</v>
      </c>
      <c r="F121" s="13">
        <f t="shared" si="2"/>
        <v>0.9002386299</v>
      </c>
    </row>
    <row r="122">
      <c r="E122" s="17">
        <f t="shared" si="1"/>
        <v>0.0009595719552</v>
      </c>
      <c r="F122" s="13">
        <f t="shared" si="2"/>
        <v>0.9011982019</v>
      </c>
    </row>
    <row r="123">
      <c r="E123" s="17">
        <f t="shared" si="1"/>
        <v>0.0009078445516</v>
      </c>
      <c r="F123" s="13">
        <f t="shared" si="2"/>
        <v>0.9021060464</v>
      </c>
    </row>
    <row r="124">
      <c r="E124" s="17">
        <f t="shared" si="1"/>
        <v>0.0009063643702</v>
      </c>
      <c r="F124" s="13">
        <f t="shared" si="2"/>
        <v>0.9030124108</v>
      </c>
    </row>
    <row r="125">
      <c r="E125" s="17">
        <f t="shared" si="1"/>
        <v>0.000884497158</v>
      </c>
      <c r="F125" s="13">
        <f t="shared" si="2"/>
        <v>0.9038969079</v>
      </c>
    </row>
    <row r="126">
      <c r="E126" s="17">
        <f t="shared" si="1"/>
        <v>0.0008817341528</v>
      </c>
      <c r="F126" s="13">
        <f t="shared" si="2"/>
        <v>0.9047786421</v>
      </c>
    </row>
    <row r="127">
      <c r="E127" s="17">
        <f t="shared" si="1"/>
        <v>0.0008688861788</v>
      </c>
      <c r="F127" s="13">
        <f t="shared" si="2"/>
        <v>0.9056475283</v>
      </c>
    </row>
    <row r="128">
      <c r="E128" s="17">
        <f t="shared" si="1"/>
        <v>0.0008289015471</v>
      </c>
      <c r="F128" s="13">
        <f t="shared" si="2"/>
        <v>0.9064764298</v>
      </c>
    </row>
    <row r="129">
      <c r="E129" s="17">
        <f t="shared" si="1"/>
        <v>0.0008280035704</v>
      </c>
      <c r="F129" s="13">
        <f t="shared" si="2"/>
        <v>0.9073044334</v>
      </c>
    </row>
    <row r="130">
      <c r="E130" s="17">
        <f t="shared" si="1"/>
        <v>0.0008259411844</v>
      </c>
      <c r="F130" s="13">
        <f t="shared" si="2"/>
        <v>0.9081303746</v>
      </c>
    </row>
    <row r="131">
      <c r="E131" s="17">
        <f t="shared" si="1"/>
        <v>0.0007827988325</v>
      </c>
      <c r="F131" s="13">
        <f t="shared" si="2"/>
        <v>0.9089131734</v>
      </c>
    </row>
    <row r="132">
      <c r="E132" s="17">
        <f t="shared" si="1"/>
        <v>0.000752228154</v>
      </c>
      <c r="F132" s="13">
        <f t="shared" si="2"/>
        <v>0.9096654016</v>
      </c>
    </row>
    <row r="133">
      <c r="E133" s="17">
        <f t="shared" si="1"/>
        <v>0.0007388966541</v>
      </c>
      <c r="F133" s="13">
        <f t="shared" si="2"/>
        <v>0.9104042982</v>
      </c>
    </row>
    <row r="134">
      <c r="E134" s="17">
        <f t="shared" si="1"/>
        <v>0.0007231771283</v>
      </c>
      <c r="F134" s="13">
        <f t="shared" si="2"/>
        <v>0.9111274753</v>
      </c>
    </row>
    <row r="135">
      <c r="E135" s="17">
        <f t="shared" si="1"/>
        <v>0.0007180655688</v>
      </c>
      <c r="F135" s="13">
        <f t="shared" si="2"/>
        <v>0.9118455409</v>
      </c>
    </row>
    <row r="136">
      <c r="E136" s="17">
        <f t="shared" si="1"/>
        <v>0.0007054149523</v>
      </c>
      <c r="F136" s="13">
        <f t="shared" si="2"/>
        <v>0.9125509559</v>
      </c>
    </row>
    <row r="137">
      <c r="E137" s="17">
        <f t="shared" si="1"/>
        <v>0.0007025927399</v>
      </c>
      <c r="F137" s="13">
        <f t="shared" si="2"/>
        <v>0.9132535486</v>
      </c>
    </row>
    <row r="138">
      <c r="E138" s="17">
        <f t="shared" si="1"/>
        <v>0.0007006092969</v>
      </c>
      <c r="F138" s="13">
        <f t="shared" si="2"/>
        <v>0.9139541579</v>
      </c>
    </row>
    <row r="139">
      <c r="E139" s="17">
        <f t="shared" si="1"/>
        <v>0.0007000566959</v>
      </c>
      <c r="F139" s="13">
        <f t="shared" si="2"/>
        <v>0.9146542146</v>
      </c>
    </row>
    <row r="140">
      <c r="E140" s="17">
        <f t="shared" si="1"/>
        <v>0.0006907512892</v>
      </c>
      <c r="F140" s="13">
        <f t="shared" si="2"/>
        <v>0.9153449659</v>
      </c>
    </row>
    <row r="141">
      <c r="E141" s="17">
        <f t="shared" si="1"/>
        <v>0.0006639501392</v>
      </c>
      <c r="F141" s="13">
        <f t="shared" si="2"/>
        <v>0.916008916</v>
      </c>
    </row>
    <row r="142">
      <c r="E142" s="17">
        <f t="shared" si="1"/>
        <v>0.0006637823853</v>
      </c>
      <c r="F142" s="13">
        <f t="shared" si="2"/>
        <v>0.9166726984</v>
      </c>
    </row>
    <row r="143">
      <c r="E143" s="17">
        <f t="shared" si="1"/>
        <v>0.0006439380876</v>
      </c>
      <c r="F143" s="13">
        <f t="shared" si="2"/>
        <v>0.9173166365</v>
      </c>
    </row>
    <row r="144">
      <c r="E144" s="17">
        <f t="shared" si="1"/>
        <v>0.0006415500617</v>
      </c>
      <c r="F144" s="13">
        <f t="shared" si="2"/>
        <v>0.9179581866</v>
      </c>
    </row>
    <row r="145">
      <c r="E145" s="17">
        <f t="shared" si="1"/>
        <v>0.0006348201705</v>
      </c>
      <c r="F145" s="13">
        <f t="shared" si="2"/>
        <v>0.9185930067</v>
      </c>
    </row>
    <row r="146">
      <c r="E146" s="17">
        <f t="shared" si="1"/>
        <v>0.0005989800465</v>
      </c>
      <c r="F146" s="13">
        <f t="shared" si="2"/>
        <v>0.9191919868</v>
      </c>
    </row>
    <row r="147">
      <c r="E147" s="17">
        <f t="shared" si="1"/>
        <v>0.0005920725336</v>
      </c>
      <c r="F147" s="13">
        <f t="shared" si="2"/>
        <v>0.9197840593</v>
      </c>
    </row>
    <row r="148">
      <c r="E148" s="17">
        <f t="shared" si="1"/>
        <v>0.0005920725336</v>
      </c>
      <c r="F148" s="13">
        <f t="shared" si="2"/>
        <v>0.9203761318</v>
      </c>
    </row>
    <row r="149">
      <c r="E149" s="17">
        <f t="shared" si="1"/>
        <v>0.0005920725336</v>
      </c>
      <c r="F149" s="13">
        <f t="shared" si="2"/>
        <v>0.9209682044</v>
      </c>
    </row>
    <row r="150">
      <c r="E150" s="17">
        <f t="shared" si="1"/>
        <v>0.0005920725336</v>
      </c>
      <c r="F150" s="13">
        <f t="shared" si="2"/>
        <v>0.9215602769</v>
      </c>
    </row>
    <row r="151">
      <c r="E151" s="17">
        <f t="shared" si="1"/>
        <v>0.0005920725336</v>
      </c>
      <c r="F151" s="13">
        <f t="shared" si="2"/>
        <v>0.9221523494</v>
      </c>
    </row>
    <row r="152">
      <c r="E152" s="17">
        <f t="shared" si="1"/>
        <v>0.0005909969352</v>
      </c>
      <c r="F152" s="13">
        <f t="shared" si="2"/>
        <v>0.9227433464</v>
      </c>
    </row>
    <row r="153">
      <c r="E153" s="17">
        <f t="shared" si="1"/>
        <v>0.000589901601</v>
      </c>
      <c r="F153" s="13">
        <f t="shared" si="2"/>
        <v>0.923333248</v>
      </c>
    </row>
    <row r="154">
      <c r="E154" s="17">
        <f t="shared" si="1"/>
        <v>0.0005886779844</v>
      </c>
      <c r="F154" s="13">
        <f t="shared" si="2"/>
        <v>0.923921926</v>
      </c>
    </row>
    <row r="155">
      <c r="E155" s="17">
        <f t="shared" si="1"/>
        <v>0.0005881056476</v>
      </c>
      <c r="F155" s="13">
        <f t="shared" si="2"/>
        <v>0.9245100316</v>
      </c>
    </row>
    <row r="156">
      <c r="E156" s="17">
        <f t="shared" si="1"/>
        <v>0.0005841782332</v>
      </c>
      <c r="F156" s="13">
        <f t="shared" si="2"/>
        <v>0.9250942098</v>
      </c>
    </row>
    <row r="157">
      <c r="E157" s="17">
        <f t="shared" si="1"/>
        <v>0.0005723367825</v>
      </c>
      <c r="F157" s="13">
        <f t="shared" si="2"/>
        <v>0.9256665466</v>
      </c>
    </row>
    <row r="158">
      <c r="E158" s="17">
        <f t="shared" si="1"/>
        <v>0.0005701855856</v>
      </c>
      <c r="F158" s="13">
        <f t="shared" si="2"/>
        <v>0.9262367322</v>
      </c>
    </row>
    <row r="159">
      <c r="E159" s="17">
        <f t="shared" si="1"/>
        <v>0.0005683896323</v>
      </c>
      <c r="F159" s="13">
        <f t="shared" si="2"/>
        <v>0.9268051218</v>
      </c>
    </row>
    <row r="160">
      <c r="E160" s="17">
        <f t="shared" si="1"/>
        <v>0.0005438975651</v>
      </c>
      <c r="F160" s="13">
        <f t="shared" si="2"/>
        <v>0.9273490194</v>
      </c>
    </row>
    <row r="161">
      <c r="E161" s="17">
        <f t="shared" si="1"/>
        <v>0.0005405326196</v>
      </c>
      <c r="F161" s="13">
        <f t="shared" si="2"/>
        <v>0.927889552</v>
      </c>
    </row>
    <row r="162">
      <c r="E162" s="17">
        <f t="shared" si="1"/>
        <v>0.0005239940601</v>
      </c>
      <c r="F162" s="13">
        <f t="shared" si="2"/>
        <v>0.9284135461</v>
      </c>
    </row>
    <row r="163">
      <c r="E163" s="17">
        <f t="shared" si="1"/>
        <v>0.0005170766794</v>
      </c>
      <c r="F163" s="13">
        <f t="shared" si="2"/>
        <v>0.9289306228</v>
      </c>
    </row>
    <row r="164">
      <c r="E164" s="17">
        <f t="shared" si="1"/>
        <v>0.0005131295291</v>
      </c>
      <c r="F164" s="13">
        <f t="shared" si="2"/>
        <v>0.9294437523</v>
      </c>
    </row>
    <row r="165">
      <c r="E165" s="17">
        <f t="shared" si="1"/>
        <v>0.0005116197442</v>
      </c>
      <c r="F165" s="13">
        <f t="shared" si="2"/>
        <v>0.929955372</v>
      </c>
    </row>
    <row r="166">
      <c r="E166" s="17">
        <f t="shared" si="1"/>
        <v>0.0005032616536</v>
      </c>
      <c r="F166" s="13">
        <f t="shared" si="2"/>
        <v>0.9304586337</v>
      </c>
    </row>
    <row r="167">
      <c r="E167" s="17">
        <f t="shared" si="1"/>
        <v>0.000493393778</v>
      </c>
      <c r="F167" s="13">
        <f t="shared" si="2"/>
        <v>0.9309520275</v>
      </c>
    </row>
    <row r="168">
      <c r="E168" s="17">
        <f t="shared" si="1"/>
        <v>0.000493393778</v>
      </c>
      <c r="F168" s="13">
        <f t="shared" si="2"/>
        <v>0.9314454212</v>
      </c>
    </row>
    <row r="169">
      <c r="E169" s="17">
        <f t="shared" si="1"/>
        <v>0.000493393778</v>
      </c>
      <c r="F169" s="13">
        <f t="shared" si="2"/>
        <v>0.931938815</v>
      </c>
    </row>
    <row r="170">
      <c r="E170" s="17">
        <f t="shared" si="1"/>
        <v>0.000493393778</v>
      </c>
      <c r="F170" s="13">
        <f t="shared" si="2"/>
        <v>0.9324322088</v>
      </c>
    </row>
    <row r="171">
      <c r="E171" s="17">
        <f t="shared" si="1"/>
        <v>0.000493393778</v>
      </c>
      <c r="F171" s="13">
        <f t="shared" si="2"/>
        <v>0.9329256026</v>
      </c>
    </row>
    <row r="172">
      <c r="E172" s="17">
        <f t="shared" si="1"/>
        <v>0.000493393778</v>
      </c>
      <c r="F172" s="13">
        <f t="shared" si="2"/>
        <v>0.9334189964</v>
      </c>
    </row>
    <row r="173">
      <c r="E173" s="17">
        <f t="shared" si="1"/>
        <v>0.000493393778</v>
      </c>
      <c r="F173" s="13">
        <f t="shared" si="2"/>
        <v>0.9339123901</v>
      </c>
    </row>
    <row r="174">
      <c r="E174" s="17">
        <f t="shared" si="1"/>
        <v>0.000493393778</v>
      </c>
      <c r="F174" s="13">
        <f t="shared" si="2"/>
        <v>0.9344057839</v>
      </c>
    </row>
    <row r="175">
      <c r="E175" s="17">
        <f t="shared" si="1"/>
        <v>0.000493393778</v>
      </c>
      <c r="F175" s="13">
        <f t="shared" si="2"/>
        <v>0.9348991777</v>
      </c>
    </row>
    <row r="176">
      <c r="E176" s="17">
        <f t="shared" si="1"/>
        <v>0.000493393778</v>
      </c>
      <c r="F176" s="13">
        <f t="shared" si="2"/>
        <v>0.9353925715</v>
      </c>
    </row>
    <row r="177">
      <c r="E177" s="17">
        <f t="shared" si="1"/>
        <v>0.000493393778</v>
      </c>
      <c r="F177" s="13">
        <f t="shared" si="2"/>
        <v>0.9358859653</v>
      </c>
    </row>
    <row r="178">
      <c r="E178" s="17">
        <f t="shared" si="1"/>
        <v>0.0004917655786</v>
      </c>
      <c r="F178" s="13">
        <f t="shared" si="2"/>
        <v>0.9363777308</v>
      </c>
    </row>
    <row r="179">
      <c r="E179" s="17">
        <f t="shared" si="1"/>
        <v>0.0004899104179</v>
      </c>
      <c r="F179" s="13">
        <f t="shared" si="2"/>
        <v>0.9368676412</v>
      </c>
    </row>
    <row r="180">
      <c r="E180" s="17">
        <f t="shared" si="1"/>
        <v>0.0004894466278</v>
      </c>
      <c r="F180" s="13">
        <f t="shared" si="2"/>
        <v>0.9373570879</v>
      </c>
    </row>
    <row r="181">
      <c r="E181" s="17">
        <f t="shared" si="1"/>
        <v>0.0004736580269</v>
      </c>
      <c r="F181" s="13">
        <f t="shared" si="2"/>
        <v>0.9378307459</v>
      </c>
    </row>
    <row r="182">
      <c r="E182" s="17">
        <f t="shared" si="1"/>
        <v>0.0004736580269</v>
      </c>
      <c r="F182" s="13">
        <f t="shared" si="2"/>
        <v>0.9383044039</v>
      </c>
    </row>
    <row r="183">
      <c r="E183" s="17">
        <f t="shared" si="1"/>
        <v>0.0004734014621</v>
      </c>
      <c r="F183" s="13">
        <f t="shared" si="2"/>
        <v>0.9387778054</v>
      </c>
    </row>
    <row r="184">
      <c r="E184" s="17">
        <f t="shared" si="1"/>
        <v>0.000470638457</v>
      </c>
      <c r="F184" s="13">
        <f t="shared" si="2"/>
        <v>0.9392484438</v>
      </c>
    </row>
    <row r="185">
      <c r="E185" s="17">
        <f t="shared" si="1"/>
        <v>0.0004637901513</v>
      </c>
      <c r="F185" s="13">
        <f t="shared" si="2"/>
        <v>0.939712234</v>
      </c>
    </row>
    <row r="186">
      <c r="E186" s="17">
        <f t="shared" si="1"/>
        <v>0.0004573266928</v>
      </c>
      <c r="F186" s="13">
        <f t="shared" si="2"/>
        <v>0.9401695607</v>
      </c>
    </row>
    <row r="187">
      <c r="E187" s="17">
        <f t="shared" si="1"/>
        <v>0.0004505375945</v>
      </c>
      <c r="F187" s="13">
        <f t="shared" si="2"/>
        <v>0.9406200983</v>
      </c>
    </row>
    <row r="188">
      <c r="E188" s="17">
        <f t="shared" si="1"/>
        <v>0.0004446662085</v>
      </c>
      <c r="F188" s="13">
        <f t="shared" si="2"/>
        <v>0.9410647645</v>
      </c>
    </row>
    <row r="189">
      <c r="E189" s="17">
        <f t="shared" si="1"/>
        <v>0.00044089668</v>
      </c>
      <c r="F189" s="13">
        <f t="shared" si="2"/>
        <v>0.9415056612</v>
      </c>
    </row>
    <row r="190">
      <c r="E190" s="17">
        <f t="shared" si="1"/>
        <v>0.00044010725</v>
      </c>
      <c r="F190" s="13">
        <f t="shared" si="2"/>
        <v>0.9419457684</v>
      </c>
    </row>
    <row r="191">
      <c r="E191" s="17">
        <f t="shared" si="1"/>
        <v>0.0004364660039</v>
      </c>
      <c r="F191" s="13">
        <f t="shared" si="2"/>
        <v>0.9423822344</v>
      </c>
    </row>
    <row r="192">
      <c r="E192" s="17">
        <f t="shared" si="1"/>
        <v>0.0004358344599</v>
      </c>
      <c r="F192" s="13">
        <f t="shared" si="2"/>
        <v>0.9428180689</v>
      </c>
    </row>
    <row r="193">
      <c r="E193" s="17">
        <f t="shared" si="1"/>
        <v>0.0004095168358</v>
      </c>
      <c r="F193" s="13">
        <f t="shared" si="2"/>
        <v>0.9432275857</v>
      </c>
    </row>
    <row r="194">
      <c r="E194" s="17">
        <f t="shared" si="1"/>
        <v>0.000404267126</v>
      </c>
      <c r="F194" s="13">
        <f t="shared" si="2"/>
        <v>0.9436318529</v>
      </c>
    </row>
    <row r="195">
      <c r="E195" s="17">
        <f t="shared" si="1"/>
        <v>0.0004003594472</v>
      </c>
      <c r="F195" s="13">
        <f t="shared" si="2"/>
        <v>0.9440322123</v>
      </c>
    </row>
    <row r="196">
      <c r="E196" s="17">
        <f t="shared" si="1"/>
        <v>0.0004002410327</v>
      </c>
      <c r="F196" s="13">
        <f t="shared" si="2"/>
        <v>0.9444324533</v>
      </c>
    </row>
    <row r="197">
      <c r="E197" s="17">
        <f t="shared" si="1"/>
        <v>0.0003996489602</v>
      </c>
      <c r="F197" s="13">
        <f t="shared" si="2"/>
        <v>0.9448321023</v>
      </c>
    </row>
    <row r="198">
      <c r="E198" s="17">
        <f t="shared" si="1"/>
        <v>0.0003984944188</v>
      </c>
      <c r="F198" s="13">
        <f t="shared" si="2"/>
        <v>0.9452305967</v>
      </c>
    </row>
    <row r="199">
      <c r="E199" s="17">
        <f t="shared" si="1"/>
        <v>0.0003947150224</v>
      </c>
      <c r="F199" s="13">
        <f t="shared" si="2"/>
        <v>0.9456253117</v>
      </c>
    </row>
    <row r="200">
      <c r="E200" s="17">
        <f t="shared" si="1"/>
        <v>0.0003947150224</v>
      </c>
      <c r="F200" s="13">
        <f t="shared" si="2"/>
        <v>0.9460200268</v>
      </c>
    </row>
    <row r="201">
      <c r="E201" s="17">
        <f t="shared" si="1"/>
        <v>0.0003947150224</v>
      </c>
      <c r="F201" s="13">
        <f t="shared" si="2"/>
        <v>0.9464147418</v>
      </c>
    </row>
    <row r="202">
      <c r="E202" s="17">
        <f t="shared" si="1"/>
        <v>0.0003947150224</v>
      </c>
      <c r="F202" s="13">
        <f t="shared" si="2"/>
        <v>0.9468094568</v>
      </c>
    </row>
    <row r="203">
      <c r="E203" s="17">
        <f t="shared" si="1"/>
        <v>0.0003947150224</v>
      </c>
      <c r="F203" s="13">
        <f t="shared" si="2"/>
        <v>0.9472041718</v>
      </c>
    </row>
    <row r="204">
      <c r="E204" s="17">
        <f t="shared" si="1"/>
        <v>0.0003947150224</v>
      </c>
      <c r="F204" s="13">
        <f t="shared" si="2"/>
        <v>0.9475988868</v>
      </c>
    </row>
    <row r="205">
      <c r="E205" s="17">
        <f t="shared" si="1"/>
        <v>0.0003947150224</v>
      </c>
      <c r="F205" s="13">
        <f t="shared" si="2"/>
        <v>0.9479936019</v>
      </c>
    </row>
    <row r="206">
      <c r="E206" s="17">
        <f t="shared" si="1"/>
        <v>0.0003947150224</v>
      </c>
      <c r="F206" s="13">
        <f t="shared" si="2"/>
        <v>0.9483883169</v>
      </c>
    </row>
    <row r="207">
      <c r="E207" s="17">
        <f t="shared" si="1"/>
        <v>0.0003943203074</v>
      </c>
      <c r="F207" s="13">
        <f t="shared" si="2"/>
        <v>0.9487826372</v>
      </c>
    </row>
    <row r="208">
      <c r="E208" s="17">
        <f t="shared" si="1"/>
        <v>0.0003940538748</v>
      </c>
      <c r="F208" s="13">
        <f t="shared" si="2"/>
        <v>0.9491766911</v>
      </c>
    </row>
    <row r="209">
      <c r="E209" s="17">
        <f t="shared" si="1"/>
        <v>0.0003916855846</v>
      </c>
      <c r="F209" s="13">
        <f t="shared" si="2"/>
        <v>0.9495683767</v>
      </c>
    </row>
    <row r="210">
      <c r="E210" s="17">
        <f t="shared" si="1"/>
        <v>0.0003858339344</v>
      </c>
      <c r="F210" s="13">
        <f t="shared" si="2"/>
        <v>0.9499542106</v>
      </c>
    </row>
    <row r="211">
      <c r="E211" s="17">
        <f t="shared" si="1"/>
        <v>0.0003818078412</v>
      </c>
      <c r="F211" s="13">
        <f t="shared" si="2"/>
        <v>0.9503360184</v>
      </c>
    </row>
    <row r="212">
      <c r="E212" s="17">
        <f t="shared" si="1"/>
        <v>0.0003737556547</v>
      </c>
      <c r="F212" s="13">
        <f t="shared" si="2"/>
        <v>0.9507097741</v>
      </c>
    </row>
    <row r="213">
      <c r="E213" s="17">
        <f t="shared" si="1"/>
        <v>0.0003728280744</v>
      </c>
      <c r="F213" s="13">
        <f t="shared" si="2"/>
        <v>0.9510826022</v>
      </c>
    </row>
    <row r="214">
      <c r="E214" s="17">
        <f t="shared" si="1"/>
        <v>0.0003676869113</v>
      </c>
      <c r="F214" s="13">
        <f t="shared" si="2"/>
        <v>0.9514502891</v>
      </c>
    </row>
    <row r="215">
      <c r="E215" s="17">
        <f t="shared" si="1"/>
        <v>0.0003552435202</v>
      </c>
      <c r="F215" s="13">
        <f t="shared" si="2"/>
        <v>0.9518055326</v>
      </c>
    </row>
    <row r="216">
      <c r="E216" s="17">
        <f t="shared" si="1"/>
        <v>0.0003513358415</v>
      </c>
      <c r="F216" s="13">
        <f t="shared" si="2"/>
        <v>0.9521568684</v>
      </c>
    </row>
    <row r="217">
      <c r="E217" s="17">
        <f t="shared" si="1"/>
        <v>0.0003492142482</v>
      </c>
      <c r="F217" s="13">
        <f t="shared" si="2"/>
        <v>0.9525060827</v>
      </c>
    </row>
    <row r="218">
      <c r="E218" s="17">
        <f t="shared" si="1"/>
        <v>0.0003478426135</v>
      </c>
      <c r="F218" s="13">
        <f t="shared" si="2"/>
        <v>0.9528539253</v>
      </c>
    </row>
    <row r="219">
      <c r="E219" s="17">
        <f t="shared" si="1"/>
        <v>0.0003453756446</v>
      </c>
      <c r="F219" s="13">
        <f t="shared" si="2"/>
        <v>0.9531993009</v>
      </c>
    </row>
    <row r="220">
      <c r="E220" s="17">
        <f t="shared" si="1"/>
        <v>0.000341694927</v>
      </c>
      <c r="F220" s="13">
        <f t="shared" si="2"/>
        <v>0.9535409959</v>
      </c>
    </row>
    <row r="221">
      <c r="E221" s="17">
        <f t="shared" si="1"/>
        <v>0.0003414679659</v>
      </c>
      <c r="F221" s="13">
        <f t="shared" si="2"/>
        <v>0.9538824638</v>
      </c>
    </row>
    <row r="222">
      <c r="E222" s="17">
        <f t="shared" si="1"/>
        <v>0.0003236663184</v>
      </c>
      <c r="F222" s="13">
        <f t="shared" si="2"/>
        <v>0.9542061302</v>
      </c>
    </row>
    <row r="223">
      <c r="E223" s="17">
        <f t="shared" si="1"/>
        <v>0.0003236663184</v>
      </c>
      <c r="F223" s="13">
        <f t="shared" si="2"/>
        <v>0.9545297965</v>
      </c>
    </row>
    <row r="224">
      <c r="E224" s="17">
        <f t="shared" si="1"/>
        <v>0.0003206566163</v>
      </c>
      <c r="F224" s="13">
        <f t="shared" si="2"/>
        <v>0.9548504531</v>
      </c>
    </row>
    <row r="225">
      <c r="E225" s="17">
        <f t="shared" si="1"/>
        <v>0.0003190481526</v>
      </c>
      <c r="F225" s="13">
        <f t="shared" si="2"/>
        <v>0.9551695012</v>
      </c>
    </row>
    <row r="226">
      <c r="E226" s="17">
        <f t="shared" si="1"/>
        <v>0.000317745593</v>
      </c>
      <c r="F226" s="13">
        <f t="shared" si="2"/>
        <v>0.9554872468</v>
      </c>
    </row>
    <row r="227">
      <c r="E227" s="17">
        <f t="shared" si="1"/>
        <v>0.0003167588055</v>
      </c>
      <c r="F227" s="13">
        <f t="shared" si="2"/>
        <v>0.9558040056</v>
      </c>
    </row>
    <row r="228">
      <c r="E228" s="17">
        <f t="shared" si="1"/>
        <v>0.0003158706967</v>
      </c>
      <c r="F228" s="13">
        <f t="shared" si="2"/>
        <v>0.9561198763</v>
      </c>
    </row>
    <row r="229">
      <c r="E229" s="17">
        <f t="shared" si="1"/>
        <v>0.0003157720179</v>
      </c>
      <c r="F229" s="13">
        <f t="shared" si="2"/>
        <v>0.9564356484</v>
      </c>
    </row>
    <row r="230">
      <c r="E230" s="17">
        <f t="shared" si="1"/>
        <v>0.0003116472459</v>
      </c>
      <c r="F230" s="13">
        <f t="shared" si="2"/>
        <v>0.9567472956</v>
      </c>
    </row>
    <row r="231">
      <c r="E231" s="17">
        <f t="shared" si="1"/>
        <v>0.0003114202848</v>
      </c>
      <c r="F231" s="13">
        <f t="shared" si="2"/>
        <v>0.9570587159</v>
      </c>
    </row>
    <row r="232">
      <c r="E232" s="17">
        <f t="shared" si="1"/>
        <v>0.000304187132</v>
      </c>
      <c r="F232" s="13">
        <f t="shared" si="2"/>
        <v>0.957362903</v>
      </c>
    </row>
    <row r="233">
      <c r="E233" s="17">
        <f t="shared" si="1"/>
        <v>0.0003031312693</v>
      </c>
      <c r="F233" s="13">
        <f t="shared" si="2"/>
        <v>0.9576660343</v>
      </c>
    </row>
    <row r="234">
      <c r="E234" s="17">
        <f t="shared" si="1"/>
        <v>0.0002960362668</v>
      </c>
      <c r="F234" s="13">
        <f t="shared" si="2"/>
        <v>0.9579620706</v>
      </c>
    </row>
    <row r="235">
      <c r="E235" s="17">
        <f t="shared" si="1"/>
        <v>0.0002960362668</v>
      </c>
      <c r="F235" s="13">
        <f t="shared" si="2"/>
        <v>0.9582581068</v>
      </c>
    </row>
    <row r="236">
      <c r="E236" s="17">
        <f t="shared" si="1"/>
        <v>0.0002960362668</v>
      </c>
      <c r="F236" s="13">
        <f t="shared" si="2"/>
        <v>0.9585541431</v>
      </c>
    </row>
    <row r="237">
      <c r="E237" s="17">
        <f t="shared" si="1"/>
        <v>0.0002960362668</v>
      </c>
      <c r="F237" s="13">
        <f t="shared" si="2"/>
        <v>0.9588501794</v>
      </c>
    </row>
    <row r="238">
      <c r="E238" s="17">
        <f t="shared" si="1"/>
        <v>0.0002960362668</v>
      </c>
      <c r="F238" s="13">
        <f t="shared" si="2"/>
        <v>0.9591462156</v>
      </c>
    </row>
    <row r="239">
      <c r="E239" s="17">
        <f t="shared" si="1"/>
        <v>0.0002960362668</v>
      </c>
      <c r="F239" s="13">
        <f t="shared" si="2"/>
        <v>0.9594422519</v>
      </c>
    </row>
    <row r="240">
      <c r="E240" s="17">
        <f t="shared" si="1"/>
        <v>0.0002960362668</v>
      </c>
      <c r="F240" s="13">
        <f t="shared" si="2"/>
        <v>0.9597382882</v>
      </c>
    </row>
    <row r="241">
      <c r="E241" s="17">
        <f t="shared" si="1"/>
        <v>0.0002935396943</v>
      </c>
      <c r="F241" s="13">
        <f t="shared" si="2"/>
        <v>0.9600318278</v>
      </c>
    </row>
    <row r="242">
      <c r="E242" s="17">
        <f t="shared" si="1"/>
        <v>0.0002796161219</v>
      </c>
      <c r="F242" s="13">
        <f t="shared" si="2"/>
        <v>0.960311444</v>
      </c>
    </row>
    <row r="243">
      <c r="E243" s="17">
        <f t="shared" si="1"/>
        <v>0.0002760340831</v>
      </c>
      <c r="F243" s="13">
        <f t="shared" si="2"/>
        <v>0.9605874781</v>
      </c>
    </row>
    <row r="244">
      <c r="E244" s="17">
        <f t="shared" si="1"/>
        <v>0.0002737250002</v>
      </c>
      <c r="F244" s="13">
        <f t="shared" si="2"/>
        <v>0.9608612031</v>
      </c>
    </row>
    <row r="245">
      <c r="E245" s="17">
        <f t="shared" si="1"/>
        <v>0.000273340153</v>
      </c>
      <c r="F245" s="13">
        <f t="shared" si="2"/>
        <v>0.9611345432</v>
      </c>
    </row>
    <row r="246">
      <c r="E246" s="17">
        <f t="shared" si="1"/>
        <v>0.0002713665779</v>
      </c>
      <c r="F246" s="13">
        <f t="shared" si="2"/>
        <v>0.9614059098</v>
      </c>
    </row>
    <row r="247">
      <c r="E247" s="17">
        <f t="shared" si="1"/>
        <v>0.0002668569588</v>
      </c>
      <c r="F247" s="13">
        <f t="shared" si="2"/>
        <v>0.9616727667</v>
      </c>
    </row>
    <row r="248">
      <c r="E248" s="17">
        <f t="shared" si="1"/>
        <v>0.000264459065</v>
      </c>
      <c r="F248" s="13">
        <f t="shared" si="2"/>
        <v>0.9619372258</v>
      </c>
    </row>
    <row r="249">
      <c r="E249" s="17">
        <f t="shared" si="1"/>
        <v>0.0002619624925</v>
      </c>
      <c r="F249" s="13">
        <f t="shared" si="2"/>
        <v>0.9621991883</v>
      </c>
    </row>
    <row r="250">
      <c r="E250" s="17">
        <f t="shared" si="1"/>
        <v>0.0002605119148</v>
      </c>
      <c r="F250" s="13">
        <f t="shared" si="2"/>
        <v>0.9624597002</v>
      </c>
    </row>
    <row r="251">
      <c r="E251" s="17">
        <f t="shared" si="1"/>
        <v>0.0002497954019</v>
      </c>
      <c r="F251" s="13">
        <f t="shared" si="2"/>
        <v>0.9627094956</v>
      </c>
    </row>
    <row r="252">
      <c r="E252" s="17">
        <f t="shared" si="1"/>
        <v>0.0002496572517</v>
      </c>
      <c r="F252" s="13">
        <f t="shared" si="2"/>
        <v>0.9629591529</v>
      </c>
    </row>
    <row r="253">
      <c r="E253" s="17">
        <f t="shared" si="1"/>
        <v>0.0002496572517</v>
      </c>
      <c r="F253" s="13">
        <f t="shared" si="2"/>
        <v>0.9632088101</v>
      </c>
    </row>
    <row r="254">
      <c r="E254" s="17">
        <f t="shared" si="1"/>
        <v>0.0002495684408</v>
      </c>
      <c r="F254" s="13">
        <f t="shared" si="2"/>
        <v>0.9634583786</v>
      </c>
    </row>
    <row r="255">
      <c r="E255" s="17">
        <f t="shared" si="1"/>
        <v>0.000246696889</v>
      </c>
      <c r="F255" s="13">
        <f t="shared" si="2"/>
        <v>0.9637050754</v>
      </c>
    </row>
    <row r="256">
      <c r="E256" s="17">
        <f t="shared" si="1"/>
        <v>0.0002457101015</v>
      </c>
      <c r="F256" s="13">
        <f t="shared" si="2"/>
        <v>0.9639507855</v>
      </c>
    </row>
    <row r="257">
      <c r="E257" s="17">
        <f t="shared" si="1"/>
        <v>0.0002452956507</v>
      </c>
      <c r="F257" s="13">
        <f t="shared" si="2"/>
        <v>0.9641960812</v>
      </c>
    </row>
    <row r="258">
      <c r="E258" s="17">
        <f t="shared" si="1"/>
        <v>0.0002444667491</v>
      </c>
      <c r="F258" s="13">
        <f t="shared" si="2"/>
        <v>0.9644405479</v>
      </c>
    </row>
    <row r="259">
      <c r="E259" s="17">
        <f t="shared" si="1"/>
        <v>0.0002375888399</v>
      </c>
      <c r="F259" s="13">
        <f t="shared" si="2"/>
        <v>0.9646781368</v>
      </c>
    </row>
    <row r="260">
      <c r="E260" s="17">
        <f t="shared" si="1"/>
        <v>0.0002368290134</v>
      </c>
      <c r="F260" s="13">
        <f t="shared" si="2"/>
        <v>0.9649149658</v>
      </c>
    </row>
    <row r="261">
      <c r="E261" s="17">
        <f t="shared" si="1"/>
        <v>0.0002346284772</v>
      </c>
      <c r="F261" s="13">
        <f t="shared" si="2"/>
        <v>0.9651495943</v>
      </c>
    </row>
    <row r="262">
      <c r="E262" s="17">
        <f t="shared" si="1"/>
        <v>0.0002318950757</v>
      </c>
      <c r="F262" s="13">
        <f t="shared" si="2"/>
        <v>0.9653814894</v>
      </c>
    </row>
    <row r="263">
      <c r="E263" s="17">
        <f t="shared" si="1"/>
        <v>0.0002294182389</v>
      </c>
      <c r="F263" s="13">
        <f t="shared" si="2"/>
        <v>0.9656109076</v>
      </c>
    </row>
    <row r="264">
      <c r="E264" s="17">
        <f t="shared" si="1"/>
        <v>0.000228934713</v>
      </c>
      <c r="F264" s="13">
        <f t="shared" si="2"/>
        <v>0.9658398423</v>
      </c>
    </row>
    <row r="265">
      <c r="E265" s="17">
        <f t="shared" si="1"/>
        <v>0.0002279479254</v>
      </c>
      <c r="F265" s="13">
        <f t="shared" si="2"/>
        <v>0.9660677902</v>
      </c>
    </row>
    <row r="266">
      <c r="E266" s="17">
        <f t="shared" si="1"/>
        <v>0.0002267637804</v>
      </c>
      <c r="F266" s="13">
        <f t="shared" si="2"/>
        <v>0.966294554</v>
      </c>
    </row>
    <row r="267">
      <c r="E267" s="17">
        <f t="shared" si="1"/>
        <v>0.0002233198918</v>
      </c>
      <c r="F267" s="13">
        <f t="shared" si="2"/>
        <v>0.9665178739</v>
      </c>
    </row>
    <row r="268">
      <c r="E268" s="17">
        <f t="shared" si="1"/>
        <v>0.0002220272001</v>
      </c>
      <c r="F268" s="13">
        <f t="shared" si="2"/>
        <v>0.9667399011</v>
      </c>
    </row>
    <row r="269">
      <c r="E269" s="17">
        <f t="shared" si="1"/>
        <v>0.0002218989177</v>
      </c>
      <c r="F269" s="13">
        <f t="shared" si="2"/>
        <v>0.9669618</v>
      </c>
    </row>
    <row r="270">
      <c r="E270" s="17">
        <f t="shared" si="1"/>
        <v>0.0002204088685</v>
      </c>
      <c r="F270" s="13">
        <f t="shared" si="2"/>
        <v>0.9671822089</v>
      </c>
    </row>
    <row r="271">
      <c r="E271" s="17">
        <f t="shared" si="1"/>
        <v>0.000220053625</v>
      </c>
      <c r="F271" s="13">
        <f t="shared" si="2"/>
        <v>0.9674022625</v>
      </c>
    </row>
    <row r="272">
      <c r="E272" s="17">
        <f t="shared" si="1"/>
        <v>0.0002171820732</v>
      </c>
      <c r="F272" s="13">
        <f t="shared" si="2"/>
        <v>0.9676194446</v>
      </c>
    </row>
    <row r="273">
      <c r="E273" s="17">
        <f t="shared" si="1"/>
        <v>0.0002170932623</v>
      </c>
      <c r="F273" s="13">
        <f t="shared" si="2"/>
        <v>0.9678365379</v>
      </c>
    </row>
    <row r="274">
      <c r="E274" s="17">
        <f t="shared" si="1"/>
        <v>0.0002151196872</v>
      </c>
      <c r="F274" s="13">
        <f t="shared" si="2"/>
        <v>0.9680516575</v>
      </c>
    </row>
    <row r="275">
      <c r="E275" s="17">
        <f t="shared" si="1"/>
        <v>0.0002134322805</v>
      </c>
      <c r="F275" s="13">
        <f t="shared" si="2"/>
        <v>0.9682650898</v>
      </c>
    </row>
    <row r="276">
      <c r="E276" s="17">
        <f t="shared" si="1"/>
        <v>0.0002117054023</v>
      </c>
      <c r="F276" s="13">
        <f t="shared" si="2"/>
        <v>0.9684767952</v>
      </c>
    </row>
    <row r="277">
      <c r="E277" s="17">
        <f t="shared" si="1"/>
        <v>0.0002099587883</v>
      </c>
      <c r="F277" s="13">
        <f t="shared" si="2"/>
        <v>0.968686754</v>
      </c>
    </row>
    <row r="278">
      <c r="E278" s="17">
        <f t="shared" si="1"/>
        <v>0.0002090904152</v>
      </c>
      <c r="F278" s="13">
        <f t="shared" si="2"/>
        <v>0.9688958444</v>
      </c>
    </row>
    <row r="279">
      <c r="E279" s="17">
        <f t="shared" si="1"/>
        <v>0.0002052518117</v>
      </c>
      <c r="F279" s="13">
        <f t="shared" si="2"/>
        <v>0.9691010962</v>
      </c>
    </row>
    <row r="280">
      <c r="E280" s="17">
        <f t="shared" si="1"/>
        <v>0.0002046498712</v>
      </c>
      <c r="F280" s="13">
        <f t="shared" si="2"/>
        <v>0.9693057461</v>
      </c>
    </row>
    <row r="281">
      <c r="E281" s="17">
        <f t="shared" si="1"/>
        <v>0.0002003178739</v>
      </c>
      <c r="F281" s="13">
        <f t="shared" si="2"/>
        <v>0.969506064</v>
      </c>
    </row>
    <row r="282">
      <c r="E282" s="17">
        <f t="shared" si="1"/>
        <v>0.0001976042081</v>
      </c>
      <c r="F282" s="13">
        <f t="shared" si="2"/>
        <v>0.9697036682</v>
      </c>
    </row>
    <row r="283">
      <c r="E283" s="17">
        <f t="shared" si="1"/>
        <v>0.0001973575112</v>
      </c>
      <c r="F283" s="13">
        <f t="shared" si="2"/>
        <v>0.9699010257</v>
      </c>
    </row>
    <row r="284">
      <c r="E284" s="17">
        <f t="shared" si="1"/>
        <v>0.0001973575112</v>
      </c>
      <c r="F284" s="13">
        <f t="shared" si="2"/>
        <v>0.9700983832</v>
      </c>
    </row>
    <row r="285">
      <c r="E285" s="17">
        <f t="shared" si="1"/>
        <v>0.0001973575112</v>
      </c>
      <c r="F285" s="13">
        <f t="shared" si="2"/>
        <v>0.9702957407</v>
      </c>
    </row>
    <row r="286">
      <c r="E286" s="17">
        <f t="shared" si="1"/>
        <v>0.0001973575112</v>
      </c>
      <c r="F286" s="13">
        <f t="shared" si="2"/>
        <v>0.9704930982</v>
      </c>
    </row>
    <row r="287">
      <c r="E287" s="17">
        <f t="shared" si="1"/>
        <v>0.0001973575112</v>
      </c>
      <c r="F287" s="13">
        <f t="shared" si="2"/>
        <v>0.9706904557</v>
      </c>
    </row>
    <row r="288">
      <c r="E288" s="17">
        <f t="shared" si="1"/>
        <v>0.0001973575112</v>
      </c>
      <c r="F288" s="13">
        <f t="shared" si="2"/>
        <v>0.9708878133</v>
      </c>
    </row>
    <row r="289">
      <c r="E289" s="17">
        <f t="shared" si="1"/>
        <v>0.0001973575112</v>
      </c>
      <c r="F289" s="13">
        <f t="shared" si="2"/>
        <v>0.9710851708</v>
      </c>
    </row>
    <row r="290">
      <c r="E290" s="17">
        <f t="shared" si="1"/>
        <v>0.0001973575112</v>
      </c>
      <c r="F290" s="13">
        <f t="shared" si="2"/>
        <v>0.9712825283</v>
      </c>
    </row>
    <row r="291">
      <c r="E291" s="17">
        <f t="shared" si="1"/>
        <v>0.0001973575112</v>
      </c>
      <c r="F291" s="13">
        <f t="shared" si="2"/>
        <v>0.9714798858</v>
      </c>
    </row>
    <row r="292">
      <c r="E292" s="17">
        <f t="shared" si="1"/>
        <v>0.0001973575112</v>
      </c>
      <c r="F292" s="13">
        <f t="shared" si="2"/>
        <v>0.9716772433</v>
      </c>
    </row>
    <row r="293">
      <c r="E293" s="17">
        <f t="shared" si="1"/>
        <v>0.0001973575112</v>
      </c>
      <c r="F293" s="13">
        <f t="shared" si="2"/>
        <v>0.9718746008</v>
      </c>
    </row>
    <row r="294">
      <c r="E294" s="17">
        <f t="shared" si="1"/>
        <v>0.0001973575112</v>
      </c>
      <c r="F294" s="13">
        <f t="shared" si="2"/>
        <v>0.9720719583</v>
      </c>
    </row>
    <row r="295">
      <c r="E295" s="17">
        <f t="shared" si="1"/>
        <v>0.0001973575112</v>
      </c>
      <c r="F295" s="13">
        <f t="shared" si="2"/>
        <v>0.9722693158</v>
      </c>
    </row>
    <row r="296">
      <c r="E296" s="17">
        <f t="shared" si="1"/>
        <v>0.0001973575112</v>
      </c>
      <c r="F296" s="13">
        <f t="shared" si="2"/>
        <v>0.9724666733</v>
      </c>
    </row>
    <row r="297">
      <c r="E297" s="17">
        <f t="shared" si="1"/>
        <v>0.0001973575112</v>
      </c>
      <c r="F297" s="13">
        <f t="shared" si="2"/>
        <v>0.9726640309</v>
      </c>
    </row>
    <row r="298">
      <c r="E298" s="17">
        <f t="shared" si="1"/>
        <v>0.0001973575112</v>
      </c>
      <c r="F298" s="13">
        <f t="shared" si="2"/>
        <v>0.9728613884</v>
      </c>
    </row>
    <row r="299">
      <c r="E299" s="17">
        <f t="shared" si="1"/>
        <v>0.0001973575112</v>
      </c>
      <c r="F299" s="13">
        <f t="shared" si="2"/>
        <v>0.9730587459</v>
      </c>
    </row>
    <row r="300">
      <c r="E300" s="17">
        <f t="shared" si="1"/>
        <v>0.0001973575112</v>
      </c>
      <c r="F300" s="13">
        <f t="shared" si="2"/>
        <v>0.9732561034</v>
      </c>
    </row>
    <row r="301">
      <c r="E301" s="17">
        <f t="shared" si="1"/>
        <v>0.0001973575112</v>
      </c>
      <c r="F301" s="13">
        <f t="shared" si="2"/>
        <v>0.9734534609</v>
      </c>
    </row>
    <row r="302">
      <c r="E302" s="17">
        <f t="shared" si="1"/>
        <v>0.0001973575112</v>
      </c>
      <c r="F302" s="13">
        <f t="shared" si="2"/>
        <v>0.9736508184</v>
      </c>
    </row>
    <row r="303">
      <c r="E303" s="17">
        <f t="shared" si="1"/>
        <v>0.0001973575112</v>
      </c>
      <c r="F303" s="13">
        <f t="shared" si="2"/>
        <v>0.9738481759</v>
      </c>
    </row>
    <row r="304">
      <c r="E304" s="17">
        <f t="shared" si="1"/>
        <v>0.0001973575112</v>
      </c>
      <c r="F304" s="13">
        <f t="shared" si="2"/>
        <v>0.9740455334</v>
      </c>
    </row>
    <row r="305">
      <c r="E305" s="17">
        <f t="shared" si="1"/>
        <v>0.0001973575112</v>
      </c>
      <c r="F305" s="13">
        <f t="shared" si="2"/>
        <v>0.9742428909</v>
      </c>
    </row>
    <row r="306">
      <c r="E306" s="17">
        <f t="shared" si="1"/>
        <v>0.0001973575112</v>
      </c>
      <c r="F306" s="13">
        <f t="shared" si="2"/>
        <v>0.9744402485</v>
      </c>
    </row>
    <row r="307">
      <c r="E307" s="17">
        <f t="shared" si="1"/>
        <v>0.0001973575112</v>
      </c>
      <c r="F307" s="13">
        <f t="shared" si="2"/>
        <v>0.974637606</v>
      </c>
    </row>
    <row r="308">
      <c r="E308" s="17">
        <f t="shared" si="1"/>
        <v>0.0001973575112</v>
      </c>
      <c r="F308" s="13">
        <f t="shared" si="2"/>
        <v>0.9748349635</v>
      </c>
    </row>
    <row r="309">
      <c r="E309" s="17">
        <f t="shared" si="1"/>
        <v>0.0001973575112</v>
      </c>
      <c r="F309" s="13">
        <f t="shared" si="2"/>
        <v>0.975032321</v>
      </c>
    </row>
    <row r="310">
      <c r="E310" s="17">
        <f t="shared" si="1"/>
        <v>0.0001973575112</v>
      </c>
      <c r="F310" s="13">
        <f t="shared" si="2"/>
        <v>0.9752296785</v>
      </c>
    </row>
    <row r="311">
      <c r="E311" s="17">
        <f t="shared" si="1"/>
        <v>0.0001970121356</v>
      </c>
      <c r="F311" s="13">
        <f t="shared" si="2"/>
        <v>0.9754266906</v>
      </c>
    </row>
    <row r="312">
      <c r="E312" s="17">
        <f t="shared" si="1"/>
        <v>0.0001966667599</v>
      </c>
      <c r="F312" s="13">
        <f t="shared" si="2"/>
        <v>0.9756233574</v>
      </c>
    </row>
    <row r="313">
      <c r="E313" s="17">
        <f t="shared" si="1"/>
        <v>0.0001951865786</v>
      </c>
      <c r="F313" s="13">
        <f t="shared" si="2"/>
        <v>0.975818544</v>
      </c>
    </row>
    <row r="314">
      <c r="E314" s="17">
        <f t="shared" si="1"/>
        <v>0.0001939530941</v>
      </c>
      <c r="F314" s="13">
        <f t="shared" si="2"/>
        <v>0.9760124971</v>
      </c>
    </row>
    <row r="315">
      <c r="E315" s="17">
        <f t="shared" si="1"/>
        <v>0.0001916933506</v>
      </c>
      <c r="F315" s="13">
        <f t="shared" si="2"/>
        <v>0.9762041904</v>
      </c>
    </row>
    <row r="316">
      <c r="E316" s="17">
        <f t="shared" si="1"/>
        <v>0.0001916242755</v>
      </c>
      <c r="F316" s="13">
        <f t="shared" si="2"/>
        <v>0.9763958147</v>
      </c>
    </row>
    <row r="317">
      <c r="E317" s="17">
        <f t="shared" si="1"/>
        <v>0.0001904499983</v>
      </c>
      <c r="F317" s="13">
        <f t="shared" si="2"/>
        <v>0.9765862647</v>
      </c>
    </row>
    <row r="318">
      <c r="E318" s="17">
        <f t="shared" si="1"/>
        <v>0.0001902921123</v>
      </c>
      <c r="F318" s="13">
        <f t="shared" si="2"/>
        <v>0.9767765568</v>
      </c>
    </row>
    <row r="319">
      <c r="E319" s="17">
        <f t="shared" si="1"/>
        <v>0.0001878251434</v>
      </c>
      <c r="F319" s="13">
        <f t="shared" si="2"/>
        <v>0.976964382</v>
      </c>
    </row>
    <row r="320">
      <c r="E320" s="17">
        <f t="shared" si="1"/>
        <v>0.0001874896356</v>
      </c>
      <c r="F320" s="13">
        <f t="shared" si="2"/>
        <v>0.9771518716</v>
      </c>
    </row>
    <row r="321">
      <c r="E321" s="17">
        <f t="shared" si="1"/>
        <v>0.0001874896356</v>
      </c>
      <c r="F321" s="13">
        <f t="shared" si="2"/>
        <v>0.9773393612</v>
      </c>
    </row>
    <row r="322">
      <c r="E322" s="17">
        <f t="shared" si="1"/>
        <v>0.0001850226668</v>
      </c>
      <c r="F322" s="13">
        <f t="shared" si="2"/>
        <v>0.9775243839</v>
      </c>
    </row>
    <row r="323">
      <c r="E323" s="17">
        <f t="shared" si="1"/>
        <v>0.0001841246901</v>
      </c>
      <c r="F323" s="13">
        <f t="shared" si="2"/>
        <v>0.9777085086</v>
      </c>
    </row>
    <row r="324">
      <c r="E324" s="17">
        <f t="shared" si="1"/>
        <v>0.0001781644932</v>
      </c>
      <c r="F324" s="13">
        <f t="shared" si="2"/>
        <v>0.9778866731</v>
      </c>
    </row>
    <row r="325">
      <c r="E325" s="17">
        <f t="shared" si="1"/>
        <v>0.0001770099518</v>
      </c>
      <c r="F325" s="13">
        <f t="shared" si="2"/>
        <v>0.978063683</v>
      </c>
    </row>
    <row r="326">
      <c r="E326" s="17">
        <f t="shared" si="1"/>
        <v>0.0001726779544</v>
      </c>
      <c r="F326" s="13">
        <f t="shared" si="2"/>
        <v>0.978236361</v>
      </c>
    </row>
    <row r="327">
      <c r="E327" s="17">
        <f t="shared" si="1"/>
        <v>0.0001717010348</v>
      </c>
      <c r="F327" s="13">
        <f t="shared" si="2"/>
        <v>0.978408062</v>
      </c>
    </row>
    <row r="328">
      <c r="E328" s="17">
        <f t="shared" si="1"/>
        <v>0.000166767097</v>
      </c>
      <c r="F328" s="13">
        <f t="shared" si="2"/>
        <v>0.9785748291</v>
      </c>
    </row>
    <row r="329">
      <c r="E329" s="17">
        <f t="shared" si="1"/>
        <v>0.0001659480633</v>
      </c>
      <c r="F329" s="13">
        <f t="shared" si="2"/>
        <v>0.9787407772</v>
      </c>
    </row>
    <row r="330">
      <c r="E330" s="17">
        <f t="shared" si="1"/>
        <v>0.0001655138768</v>
      </c>
      <c r="F330" s="13">
        <f t="shared" si="2"/>
        <v>0.9789062911</v>
      </c>
    </row>
    <row r="331">
      <c r="E331" s="17">
        <f t="shared" si="1"/>
        <v>0.0001599385271</v>
      </c>
      <c r="F331" s="13">
        <f t="shared" si="2"/>
        <v>0.9790662296</v>
      </c>
    </row>
    <row r="332">
      <c r="E332" s="17">
        <f t="shared" si="1"/>
        <v>0.000158596496</v>
      </c>
      <c r="F332" s="13">
        <f t="shared" si="2"/>
        <v>0.9792248261</v>
      </c>
    </row>
    <row r="333">
      <c r="E333" s="17">
        <f t="shared" si="1"/>
        <v>0.000157886009</v>
      </c>
      <c r="F333" s="13">
        <f t="shared" si="2"/>
        <v>0.9793827121</v>
      </c>
    </row>
    <row r="334">
      <c r="E334" s="17">
        <f t="shared" si="1"/>
        <v>0.0001568992214</v>
      </c>
      <c r="F334" s="13">
        <f t="shared" si="2"/>
        <v>0.9795396113</v>
      </c>
    </row>
    <row r="335">
      <c r="E335" s="17">
        <f t="shared" si="1"/>
        <v>0.0001565045064</v>
      </c>
      <c r="F335" s="13">
        <f t="shared" si="2"/>
        <v>0.9796961158</v>
      </c>
    </row>
    <row r="336">
      <c r="E336" s="17">
        <f t="shared" si="1"/>
        <v>0.0001550341929</v>
      </c>
      <c r="F336" s="13">
        <f t="shared" si="2"/>
        <v>0.97985115</v>
      </c>
    </row>
    <row r="337">
      <c r="E337" s="17">
        <f t="shared" si="1"/>
        <v>0.0001529520712</v>
      </c>
      <c r="F337" s="13">
        <f t="shared" si="2"/>
        <v>0.9800041021</v>
      </c>
    </row>
    <row r="338">
      <c r="E338" s="17">
        <f t="shared" si="1"/>
        <v>0.0001480181334</v>
      </c>
      <c r="F338" s="13">
        <f t="shared" si="2"/>
        <v>0.9801521202</v>
      </c>
    </row>
    <row r="339">
      <c r="E339" s="17">
        <f t="shared" si="1"/>
        <v>0.0001480181334</v>
      </c>
      <c r="F339" s="13">
        <f t="shared" si="2"/>
        <v>0.9803001383</v>
      </c>
    </row>
    <row r="340">
      <c r="E340" s="17">
        <f t="shared" si="1"/>
        <v>0.0001480181334</v>
      </c>
      <c r="F340" s="13">
        <f t="shared" si="2"/>
        <v>0.9804481565</v>
      </c>
    </row>
    <row r="341">
      <c r="E341" s="17">
        <f t="shared" si="1"/>
        <v>0.0001480181334</v>
      </c>
      <c r="F341" s="13">
        <f t="shared" si="2"/>
        <v>0.9805961746</v>
      </c>
    </row>
    <row r="342">
      <c r="E342" s="17">
        <f t="shared" si="1"/>
        <v>0.0001480181334</v>
      </c>
      <c r="F342" s="13">
        <f t="shared" si="2"/>
        <v>0.9807441927</v>
      </c>
    </row>
    <row r="343">
      <c r="E343" s="17">
        <f t="shared" si="1"/>
        <v>0.0001480181334</v>
      </c>
      <c r="F343" s="13">
        <f t="shared" si="2"/>
        <v>0.9808922109</v>
      </c>
    </row>
    <row r="344">
      <c r="E344" s="17">
        <f t="shared" si="1"/>
        <v>0.0001480181334</v>
      </c>
      <c r="F344" s="13">
        <f t="shared" si="2"/>
        <v>0.981040229</v>
      </c>
    </row>
    <row r="345">
      <c r="E345" s="17">
        <f t="shared" si="1"/>
        <v>0.0001480181334</v>
      </c>
      <c r="F345" s="13">
        <f t="shared" si="2"/>
        <v>0.9811882471</v>
      </c>
    </row>
    <row r="346">
      <c r="E346" s="17">
        <f t="shared" si="1"/>
        <v>0.0001480181334</v>
      </c>
      <c r="F346" s="13">
        <f t="shared" si="2"/>
        <v>0.9813362653</v>
      </c>
    </row>
    <row r="347">
      <c r="E347" s="17">
        <f t="shared" si="1"/>
        <v>0.0001480181334</v>
      </c>
      <c r="F347" s="13">
        <f t="shared" si="2"/>
        <v>0.9814842834</v>
      </c>
    </row>
    <row r="348">
      <c r="E348" s="17">
        <f t="shared" si="1"/>
        <v>0.0001480181334</v>
      </c>
      <c r="F348" s="13">
        <f t="shared" si="2"/>
        <v>0.9816323015</v>
      </c>
    </row>
    <row r="349">
      <c r="E349" s="17">
        <f t="shared" si="1"/>
        <v>0.0001480181334</v>
      </c>
      <c r="F349" s="13">
        <f t="shared" si="2"/>
        <v>0.9817803197</v>
      </c>
    </row>
    <row r="350">
      <c r="E350" s="17">
        <f t="shared" si="1"/>
        <v>0.0001478405116</v>
      </c>
      <c r="F350" s="13">
        <f t="shared" si="2"/>
        <v>0.9819281602</v>
      </c>
    </row>
    <row r="351">
      <c r="E351" s="17">
        <f t="shared" si="1"/>
        <v>0.0001471694961</v>
      </c>
      <c r="F351" s="13">
        <f t="shared" si="2"/>
        <v>0.9820753297</v>
      </c>
    </row>
    <row r="352">
      <c r="E352" s="17">
        <f t="shared" si="1"/>
        <v>0.0001467945168</v>
      </c>
      <c r="F352" s="13">
        <f t="shared" si="2"/>
        <v>0.9822221242</v>
      </c>
    </row>
    <row r="353">
      <c r="E353" s="17">
        <f t="shared" si="1"/>
        <v>0.0001449492241</v>
      </c>
      <c r="F353" s="13">
        <f t="shared" si="2"/>
        <v>0.9823670734</v>
      </c>
    </row>
    <row r="354">
      <c r="E354" s="17">
        <f t="shared" si="1"/>
        <v>0.0001444755661</v>
      </c>
      <c r="F354" s="13">
        <f t="shared" si="2"/>
        <v>0.982511549</v>
      </c>
    </row>
    <row r="355">
      <c r="E355" s="17">
        <f t="shared" si="1"/>
        <v>0.0001434295713</v>
      </c>
      <c r="F355" s="13">
        <f t="shared" si="2"/>
        <v>0.9826549786</v>
      </c>
    </row>
    <row r="356">
      <c r="E356" s="17">
        <f t="shared" si="1"/>
        <v>0.0001420974081</v>
      </c>
      <c r="F356" s="13">
        <f t="shared" si="2"/>
        <v>0.982797076</v>
      </c>
    </row>
    <row r="357">
      <c r="E357" s="17">
        <f t="shared" si="1"/>
        <v>0.0001411402241</v>
      </c>
      <c r="F357" s="13">
        <f t="shared" si="2"/>
        <v>0.9829382162</v>
      </c>
    </row>
    <row r="358">
      <c r="E358" s="17">
        <f t="shared" si="1"/>
        <v>0.0001411106205</v>
      </c>
      <c r="F358" s="13">
        <f t="shared" si="2"/>
        <v>0.9830793268</v>
      </c>
    </row>
    <row r="359">
      <c r="E359" s="17">
        <f t="shared" si="1"/>
        <v>0.000140439605</v>
      </c>
      <c r="F359" s="13">
        <f t="shared" si="2"/>
        <v>0.9832197664</v>
      </c>
    </row>
    <row r="360">
      <c r="E360" s="17">
        <f t="shared" si="1"/>
        <v>0.0001398870039</v>
      </c>
      <c r="F360" s="13">
        <f t="shared" si="2"/>
        <v>0.9833596534</v>
      </c>
    </row>
    <row r="361">
      <c r="E361" s="17">
        <f t="shared" si="1"/>
        <v>0.0001381502578</v>
      </c>
      <c r="F361" s="13">
        <f t="shared" si="2"/>
        <v>0.9834978037</v>
      </c>
    </row>
    <row r="362">
      <c r="E362" s="17">
        <f t="shared" si="1"/>
        <v>0.0001381502578</v>
      </c>
      <c r="F362" s="13">
        <f t="shared" si="2"/>
        <v>0.9836359539</v>
      </c>
    </row>
    <row r="363">
      <c r="E363" s="17">
        <f t="shared" si="1"/>
        <v>0.0001379331646</v>
      </c>
      <c r="F363" s="13">
        <f t="shared" si="2"/>
        <v>0.9837738871</v>
      </c>
    </row>
    <row r="364">
      <c r="E364" s="17">
        <f t="shared" si="1"/>
        <v>0.000136867434</v>
      </c>
      <c r="F364" s="13">
        <f t="shared" si="2"/>
        <v>0.9839107545</v>
      </c>
    </row>
    <row r="365">
      <c r="E365" s="17">
        <f t="shared" si="1"/>
        <v>0.0001361766827</v>
      </c>
      <c r="F365" s="13">
        <f t="shared" si="2"/>
        <v>0.9840469312</v>
      </c>
    </row>
    <row r="366">
      <c r="E366" s="17">
        <f t="shared" si="1"/>
        <v>0.0001336110351</v>
      </c>
      <c r="F366" s="13">
        <f t="shared" si="2"/>
        <v>0.9841805423</v>
      </c>
    </row>
    <row r="367">
      <c r="E367" s="17">
        <f t="shared" si="1"/>
        <v>0.0001333840739</v>
      </c>
      <c r="F367" s="13">
        <f t="shared" si="2"/>
        <v>0.9843139263</v>
      </c>
    </row>
    <row r="368">
      <c r="E368" s="17">
        <f t="shared" si="1"/>
        <v>0.0001332163201</v>
      </c>
      <c r="F368" s="13">
        <f t="shared" si="2"/>
        <v>0.9844471427</v>
      </c>
    </row>
    <row r="369">
      <c r="E369" s="17">
        <f t="shared" si="1"/>
        <v>0.0001302559574</v>
      </c>
      <c r="F369" s="13">
        <f t="shared" si="2"/>
        <v>0.9845773986</v>
      </c>
    </row>
    <row r="370">
      <c r="E370" s="17">
        <f t="shared" si="1"/>
        <v>0.0001283218538</v>
      </c>
      <c r="F370" s="13">
        <f t="shared" si="2"/>
        <v>0.9847057205</v>
      </c>
    </row>
    <row r="371">
      <c r="E371" s="17">
        <f t="shared" si="1"/>
        <v>0.0001282823823</v>
      </c>
      <c r="F371" s="13">
        <f t="shared" si="2"/>
        <v>0.9848340028</v>
      </c>
    </row>
    <row r="372">
      <c r="E372" s="17">
        <f t="shared" si="1"/>
        <v>0.0001264666932</v>
      </c>
      <c r="F372" s="13">
        <f t="shared" si="2"/>
        <v>0.9849604695</v>
      </c>
    </row>
    <row r="373">
      <c r="E373" s="17">
        <f t="shared" si="1"/>
        <v>0.0001263088072</v>
      </c>
      <c r="F373" s="13">
        <f t="shared" si="2"/>
        <v>0.9850867783</v>
      </c>
    </row>
    <row r="374">
      <c r="E374" s="17">
        <f t="shared" si="1"/>
        <v>0.0001233484445</v>
      </c>
      <c r="F374" s="13">
        <f t="shared" si="2"/>
        <v>0.9852101268</v>
      </c>
    </row>
    <row r="375">
      <c r="E375" s="17">
        <f t="shared" si="1"/>
        <v>0.0001223616569</v>
      </c>
      <c r="F375" s="13">
        <f t="shared" si="2"/>
        <v>0.9853324884</v>
      </c>
    </row>
    <row r="376">
      <c r="E376" s="17">
        <f t="shared" si="1"/>
        <v>0.0001223616569</v>
      </c>
      <c r="F376" s="13">
        <f t="shared" si="2"/>
        <v>0.9854548501</v>
      </c>
    </row>
    <row r="377">
      <c r="E377" s="17">
        <f t="shared" si="1"/>
        <v>0.0001213748694</v>
      </c>
      <c r="F377" s="13">
        <f t="shared" si="2"/>
        <v>0.985576225</v>
      </c>
    </row>
    <row r="378">
      <c r="E378" s="17">
        <f t="shared" si="1"/>
        <v>0.0001184145067</v>
      </c>
      <c r="F378" s="13">
        <f t="shared" si="2"/>
        <v>0.9856946395</v>
      </c>
    </row>
    <row r="379">
      <c r="E379" s="17">
        <f t="shared" si="1"/>
        <v>0.000118078999</v>
      </c>
      <c r="F379" s="13">
        <f t="shared" si="2"/>
        <v>0.9858127185</v>
      </c>
    </row>
    <row r="380">
      <c r="E380" s="17">
        <f t="shared" si="1"/>
        <v>0.0001174277192</v>
      </c>
      <c r="F380" s="13">
        <f t="shared" si="2"/>
        <v>0.9859301462</v>
      </c>
    </row>
    <row r="381">
      <c r="E381" s="17">
        <f t="shared" si="1"/>
        <v>0.0001149311467</v>
      </c>
      <c r="F381" s="13">
        <f t="shared" si="2"/>
        <v>0.9860450773</v>
      </c>
    </row>
    <row r="382">
      <c r="E382" s="17">
        <f t="shared" si="1"/>
        <v>0.0001145660353</v>
      </c>
      <c r="F382" s="13">
        <f t="shared" si="2"/>
        <v>0.9861596434</v>
      </c>
    </row>
    <row r="383">
      <c r="E383" s="17">
        <f t="shared" si="1"/>
        <v>0.0001090400249</v>
      </c>
      <c r="F383" s="13">
        <f t="shared" si="2"/>
        <v>0.9862686834</v>
      </c>
    </row>
    <row r="384">
      <c r="E384" s="17">
        <f t="shared" si="1"/>
        <v>0.0001080236338</v>
      </c>
      <c r="F384" s="13">
        <f t="shared" si="2"/>
        <v>0.986376707</v>
      </c>
    </row>
    <row r="385">
      <c r="E385" s="17">
        <f t="shared" si="1"/>
        <v>0.0001075894472</v>
      </c>
      <c r="F385" s="13">
        <f t="shared" si="2"/>
        <v>0.9864842965</v>
      </c>
    </row>
    <row r="386">
      <c r="E386" s="17">
        <f t="shared" si="1"/>
        <v>0.0001057244188</v>
      </c>
      <c r="F386" s="13">
        <f t="shared" si="2"/>
        <v>0.9865900209</v>
      </c>
    </row>
    <row r="387">
      <c r="E387" s="17">
        <f t="shared" si="1"/>
        <v>0.000105467854</v>
      </c>
      <c r="F387" s="13">
        <f t="shared" si="2"/>
        <v>0.9866954888</v>
      </c>
    </row>
    <row r="388">
      <c r="E388" s="17">
        <f t="shared" si="1"/>
        <v>0.0001020140975</v>
      </c>
      <c r="F388" s="13">
        <f t="shared" si="2"/>
        <v>0.9867975029</v>
      </c>
    </row>
    <row r="389">
      <c r="E389" s="17">
        <f t="shared" si="1"/>
        <v>0.00009982342917</v>
      </c>
      <c r="F389" s="13">
        <f t="shared" si="2"/>
        <v>0.9868973263</v>
      </c>
    </row>
    <row r="390">
      <c r="E390" s="17">
        <f t="shared" si="1"/>
        <v>0.0000986787556</v>
      </c>
      <c r="F390" s="13">
        <f t="shared" si="2"/>
        <v>0.986996005</v>
      </c>
    </row>
    <row r="391">
      <c r="E391" s="17">
        <f t="shared" si="1"/>
        <v>0.0000986787556</v>
      </c>
      <c r="F391" s="13">
        <f t="shared" si="2"/>
        <v>0.9870946838</v>
      </c>
    </row>
    <row r="392">
      <c r="E392" s="17">
        <f t="shared" si="1"/>
        <v>0.0000986787556</v>
      </c>
      <c r="F392" s="13">
        <f t="shared" si="2"/>
        <v>0.9871933626</v>
      </c>
    </row>
    <row r="393">
      <c r="E393" s="17">
        <f t="shared" si="1"/>
        <v>0.0000986787556</v>
      </c>
      <c r="F393" s="13">
        <f t="shared" si="2"/>
        <v>0.9872920413</v>
      </c>
    </row>
    <row r="394">
      <c r="E394" s="17">
        <f t="shared" si="1"/>
        <v>0.0000986787556</v>
      </c>
      <c r="F394" s="13">
        <f t="shared" si="2"/>
        <v>0.9873907201</v>
      </c>
    </row>
    <row r="395">
      <c r="E395" s="17">
        <f t="shared" si="1"/>
        <v>0.0000986787556</v>
      </c>
      <c r="F395" s="13">
        <f t="shared" si="2"/>
        <v>0.9874893988</v>
      </c>
    </row>
    <row r="396">
      <c r="E396" s="17">
        <f t="shared" si="1"/>
        <v>0.0000986787556</v>
      </c>
      <c r="F396" s="13">
        <f t="shared" si="2"/>
        <v>0.9875880776</v>
      </c>
    </row>
    <row r="397">
      <c r="E397" s="17">
        <f t="shared" si="1"/>
        <v>0.0000986787556</v>
      </c>
      <c r="F397" s="13">
        <f t="shared" si="2"/>
        <v>0.9876867563</v>
      </c>
    </row>
    <row r="398">
      <c r="E398" s="17">
        <f t="shared" si="1"/>
        <v>0.0000986787556</v>
      </c>
      <c r="F398" s="13">
        <f t="shared" si="2"/>
        <v>0.9877854351</v>
      </c>
    </row>
    <row r="399">
      <c r="E399" s="17">
        <f t="shared" si="1"/>
        <v>0.0000986787556</v>
      </c>
      <c r="F399" s="13">
        <f t="shared" si="2"/>
        <v>0.9878841138</v>
      </c>
    </row>
    <row r="400">
      <c r="E400" s="17">
        <f t="shared" si="1"/>
        <v>0.0000986787556</v>
      </c>
      <c r="F400" s="13">
        <f t="shared" si="2"/>
        <v>0.9879827926</v>
      </c>
    </row>
    <row r="401">
      <c r="E401" s="17">
        <f t="shared" si="1"/>
        <v>0.0000986787556</v>
      </c>
      <c r="F401" s="13">
        <f t="shared" si="2"/>
        <v>0.9880814714</v>
      </c>
    </row>
    <row r="402">
      <c r="E402" s="17">
        <f t="shared" si="1"/>
        <v>0.0000986787556</v>
      </c>
      <c r="F402" s="13">
        <f t="shared" si="2"/>
        <v>0.9881801501</v>
      </c>
    </row>
    <row r="403">
      <c r="E403" s="17">
        <f t="shared" si="1"/>
        <v>0.0000986787556</v>
      </c>
      <c r="F403" s="13">
        <f t="shared" si="2"/>
        <v>0.9882788289</v>
      </c>
    </row>
    <row r="404">
      <c r="E404" s="17">
        <f t="shared" si="1"/>
        <v>0.0000986787556</v>
      </c>
      <c r="F404" s="13">
        <f t="shared" si="2"/>
        <v>0.9883775076</v>
      </c>
    </row>
    <row r="405">
      <c r="E405" s="17">
        <f t="shared" si="1"/>
        <v>0.0000986787556</v>
      </c>
      <c r="F405" s="13">
        <f t="shared" si="2"/>
        <v>0.9884761864</v>
      </c>
    </row>
    <row r="406">
      <c r="E406" s="17">
        <f t="shared" si="1"/>
        <v>0.0000986787556</v>
      </c>
      <c r="F406" s="13">
        <f t="shared" si="2"/>
        <v>0.9885748651</v>
      </c>
    </row>
    <row r="407">
      <c r="E407" s="17">
        <f t="shared" si="1"/>
        <v>0.0000986787556</v>
      </c>
      <c r="F407" s="13">
        <f t="shared" si="2"/>
        <v>0.9886735439</v>
      </c>
    </row>
    <row r="408">
      <c r="E408" s="17">
        <f t="shared" si="1"/>
        <v>0.0000986787556</v>
      </c>
      <c r="F408" s="13">
        <f t="shared" si="2"/>
        <v>0.9887722226</v>
      </c>
    </row>
    <row r="409">
      <c r="E409" s="17">
        <f t="shared" si="1"/>
        <v>0.0000986787556</v>
      </c>
      <c r="F409" s="13">
        <f t="shared" si="2"/>
        <v>0.9888709014</v>
      </c>
    </row>
    <row r="410">
      <c r="E410" s="17">
        <f t="shared" si="1"/>
        <v>0.0000986787556</v>
      </c>
      <c r="F410" s="13">
        <f t="shared" si="2"/>
        <v>0.9889695802</v>
      </c>
    </row>
    <row r="411">
      <c r="E411" s="17">
        <f t="shared" si="1"/>
        <v>0.0000986787556</v>
      </c>
      <c r="F411" s="13">
        <f t="shared" si="2"/>
        <v>0.9890682589</v>
      </c>
    </row>
    <row r="412">
      <c r="E412" s="17">
        <f t="shared" si="1"/>
        <v>0.0000986787556</v>
      </c>
      <c r="F412" s="13">
        <f t="shared" si="2"/>
        <v>0.9891669377</v>
      </c>
    </row>
    <row r="413">
      <c r="E413" s="17">
        <f t="shared" si="1"/>
        <v>0.0000986787556</v>
      </c>
      <c r="F413" s="13">
        <f t="shared" si="2"/>
        <v>0.9892656164</v>
      </c>
    </row>
    <row r="414">
      <c r="E414" s="17">
        <f t="shared" si="1"/>
        <v>0.0000986787556</v>
      </c>
      <c r="F414" s="13">
        <f t="shared" si="2"/>
        <v>0.9893642952</v>
      </c>
    </row>
    <row r="415">
      <c r="E415" s="17">
        <f t="shared" si="1"/>
        <v>0.0000986787556</v>
      </c>
      <c r="F415" s="13">
        <f t="shared" si="2"/>
        <v>0.9894629739</v>
      </c>
    </row>
    <row r="416">
      <c r="E416" s="17">
        <f t="shared" si="1"/>
        <v>0.0000986787556</v>
      </c>
      <c r="F416" s="13">
        <f t="shared" si="2"/>
        <v>0.9895616527</v>
      </c>
    </row>
    <row r="417">
      <c r="E417" s="17">
        <f t="shared" si="1"/>
        <v>0.0000986787556</v>
      </c>
      <c r="F417" s="13">
        <f t="shared" si="2"/>
        <v>0.9896603314</v>
      </c>
    </row>
    <row r="418">
      <c r="E418" s="17">
        <f t="shared" si="1"/>
        <v>0.0000986787556</v>
      </c>
      <c r="F418" s="13">
        <f t="shared" si="2"/>
        <v>0.9897590102</v>
      </c>
    </row>
    <row r="419">
      <c r="E419" s="17">
        <f t="shared" si="1"/>
        <v>0.0000986787556</v>
      </c>
      <c r="F419" s="13">
        <f t="shared" si="2"/>
        <v>0.989857689</v>
      </c>
    </row>
    <row r="420">
      <c r="E420" s="17">
        <f t="shared" si="1"/>
        <v>0.0000986787556</v>
      </c>
      <c r="F420" s="13">
        <f t="shared" si="2"/>
        <v>0.9899563677</v>
      </c>
    </row>
    <row r="421">
      <c r="E421" s="17">
        <f t="shared" si="1"/>
        <v>0.0000986787556</v>
      </c>
      <c r="F421" s="13">
        <f t="shared" si="2"/>
        <v>0.9900550465</v>
      </c>
    </row>
    <row r="422">
      <c r="E422" s="17">
        <f t="shared" si="1"/>
        <v>0.0000986787556</v>
      </c>
      <c r="F422" s="13">
        <f t="shared" si="2"/>
        <v>0.9901537252</v>
      </c>
    </row>
    <row r="423">
      <c r="E423" s="17">
        <f t="shared" si="1"/>
        <v>0.0000986787556</v>
      </c>
      <c r="F423" s="13">
        <f t="shared" si="2"/>
        <v>0.990252404</v>
      </c>
    </row>
    <row r="424">
      <c r="E424" s="17">
        <f t="shared" si="1"/>
        <v>0.0000986787556</v>
      </c>
      <c r="F424" s="13">
        <f t="shared" si="2"/>
        <v>0.9903510827</v>
      </c>
    </row>
    <row r="425">
      <c r="E425" s="17">
        <f t="shared" si="1"/>
        <v>0.0000986787556</v>
      </c>
      <c r="F425" s="13">
        <f t="shared" si="2"/>
        <v>0.9904497615</v>
      </c>
    </row>
    <row r="426">
      <c r="E426" s="17">
        <f t="shared" si="1"/>
        <v>0.0000986787556</v>
      </c>
      <c r="F426" s="13">
        <f t="shared" si="2"/>
        <v>0.9905484402</v>
      </c>
    </row>
    <row r="427">
      <c r="E427" s="17">
        <f t="shared" si="1"/>
        <v>0.0000986787556</v>
      </c>
      <c r="F427" s="13">
        <f t="shared" si="2"/>
        <v>0.990647119</v>
      </c>
    </row>
    <row r="428">
      <c r="E428" s="17">
        <f t="shared" si="1"/>
        <v>0.0000986787556</v>
      </c>
      <c r="F428" s="13">
        <f t="shared" si="2"/>
        <v>0.9907457978</v>
      </c>
    </row>
    <row r="429">
      <c r="E429" s="17">
        <f t="shared" si="1"/>
        <v>0.0000986787556</v>
      </c>
      <c r="F429" s="13">
        <f t="shared" si="2"/>
        <v>0.9908444765</v>
      </c>
    </row>
    <row r="430">
      <c r="E430" s="17">
        <f t="shared" si="1"/>
        <v>0.0000986787556</v>
      </c>
      <c r="F430" s="13">
        <f t="shared" si="2"/>
        <v>0.9909431553</v>
      </c>
    </row>
    <row r="431">
      <c r="E431" s="17">
        <f t="shared" si="1"/>
        <v>0.0000986787556</v>
      </c>
      <c r="F431" s="13">
        <f t="shared" si="2"/>
        <v>0.991041834</v>
      </c>
    </row>
    <row r="432">
      <c r="E432" s="17">
        <f t="shared" si="1"/>
        <v>0.0000986787556</v>
      </c>
      <c r="F432" s="13">
        <f t="shared" si="2"/>
        <v>0.9911405128</v>
      </c>
    </row>
    <row r="433">
      <c r="E433" s="17">
        <f t="shared" si="1"/>
        <v>0.0000986787556</v>
      </c>
      <c r="F433" s="13">
        <f t="shared" si="2"/>
        <v>0.9912391915</v>
      </c>
    </row>
    <row r="434">
      <c r="E434" s="17">
        <f t="shared" si="1"/>
        <v>0.0000986787556</v>
      </c>
      <c r="F434" s="13">
        <f t="shared" si="2"/>
        <v>0.9913378703</v>
      </c>
    </row>
    <row r="435">
      <c r="E435" s="17">
        <f t="shared" si="1"/>
        <v>0.0000986787556</v>
      </c>
      <c r="F435" s="13">
        <f t="shared" si="2"/>
        <v>0.991436549</v>
      </c>
    </row>
    <row r="436">
      <c r="E436" s="17">
        <f t="shared" si="1"/>
        <v>0.00009853073747</v>
      </c>
      <c r="F436" s="13">
        <f t="shared" si="2"/>
        <v>0.9915350798</v>
      </c>
    </row>
    <row r="437">
      <c r="E437" s="17">
        <f t="shared" si="1"/>
        <v>0.00009853073747</v>
      </c>
      <c r="F437" s="13">
        <f t="shared" si="2"/>
        <v>0.9916336105</v>
      </c>
    </row>
    <row r="438">
      <c r="E438" s="17">
        <f t="shared" si="1"/>
        <v>0.00009850113384</v>
      </c>
      <c r="F438" s="13">
        <f t="shared" si="2"/>
        <v>0.9917321117</v>
      </c>
    </row>
    <row r="439">
      <c r="E439" s="17">
        <f t="shared" si="1"/>
        <v>0.00009769196805</v>
      </c>
      <c r="F439" s="13">
        <f t="shared" si="2"/>
        <v>0.9918298036</v>
      </c>
    </row>
    <row r="440">
      <c r="E440" s="17">
        <f t="shared" si="1"/>
        <v>0.00009769196805</v>
      </c>
      <c r="F440" s="13">
        <f t="shared" si="2"/>
        <v>0.9919274956</v>
      </c>
    </row>
    <row r="441">
      <c r="E441" s="17">
        <f t="shared" si="1"/>
        <v>0.00009769196805</v>
      </c>
      <c r="F441" s="13">
        <f t="shared" si="2"/>
        <v>0.9920251876</v>
      </c>
    </row>
    <row r="442">
      <c r="E442" s="17">
        <f t="shared" si="1"/>
        <v>0.00009769196805</v>
      </c>
      <c r="F442" s="13">
        <f t="shared" si="2"/>
        <v>0.9921228795</v>
      </c>
    </row>
    <row r="443">
      <c r="E443" s="17">
        <f t="shared" si="1"/>
        <v>0.0000973071209</v>
      </c>
      <c r="F443" s="13">
        <f t="shared" si="2"/>
        <v>0.9922201866</v>
      </c>
    </row>
    <row r="444">
      <c r="E444" s="17">
        <f t="shared" si="1"/>
        <v>0.00009544209242</v>
      </c>
      <c r="F444" s="13">
        <f t="shared" si="2"/>
        <v>0.9923156287</v>
      </c>
    </row>
    <row r="445">
      <c r="E445" s="17">
        <f t="shared" si="1"/>
        <v>0.00009473160538</v>
      </c>
      <c r="F445" s="13">
        <f t="shared" si="2"/>
        <v>0.9924103603</v>
      </c>
    </row>
    <row r="446">
      <c r="E446" s="17">
        <f t="shared" si="1"/>
        <v>0.00009473160538</v>
      </c>
      <c r="F446" s="13">
        <f t="shared" si="2"/>
        <v>0.9925050919</v>
      </c>
    </row>
    <row r="447">
      <c r="E447" s="17">
        <f t="shared" si="1"/>
        <v>0.00009473160538</v>
      </c>
      <c r="F447" s="13">
        <f t="shared" si="2"/>
        <v>0.9925998236</v>
      </c>
    </row>
    <row r="448">
      <c r="E448" s="17">
        <f t="shared" si="1"/>
        <v>0.0000942382116</v>
      </c>
      <c r="F448" s="13">
        <f t="shared" si="2"/>
        <v>0.9926940618</v>
      </c>
    </row>
    <row r="449">
      <c r="E449" s="17">
        <f t="shared" si="1"/>
        <v>0.00009266921939</v>
      </c>
      <c r="F449" s="13">
        <f t="shared" si="2"/>
        <v>0.992786731</v>
      </c>
    </row>
    <row r="450">
      <c r="E450" s="17">
        <f t="shared" si="1"/>
        <v>0.00009143573494</v>
      </c>
      <c r="F450" s="13">
        <f t="shared" si="2"/>
        <v>0.9928781667</v>
      </c>
    </row>
    <row r="451">
      <c r="E451" s="17">
        <f t="shared" si="1"/>
        <v>0.00009118903805</v>
      </c>
      <c r="F451" s="13">
        <f t="shared" si="2"/>
        <v>0.9929693558</v>
      </c>
    </row>
    <row r="452">
      <c r="E452" s="17">
        <f t="shared" si="1"/>
        <v>0.00009070551215</v>
      </c>
      <c r="F452" s="13">
        <f t="shared" si="2"/>
        <v>0.9930600613</v>
      </c>
    </row>
    <row r="453">
      <c r="E453" s="17">
        <f t="shared" si="1"/>
        <v>0.0000897976676</v>
      </c>
      <c r="F453" s="13">
        <f t="shared" si="2"/>
        <v>0.9931498589</v>
      </c>
    </row>
    <row r="454">
      <c r="E454" s="17">
        <f t="shared" si="1"/>
        <v>0.00008881088004</v>
      </c>
      <c r="F454" s="13">
        <f t="shared" si="2"/>
        <v>0.9932386698</v>
      </c>
    </row>
    <row r="455">
      <c r="E455" s="17">
        <f t="shared" si="1"/>
        <v>0.00008845563652</v>
      </c>
      <c r="F455" s="13">
        <f t="shared" si="2"/>
        <v>0.9933271255</v>
      </c>
    </row>
    <row r="456">
      <c r="E456" s="17">
        <f t="shared" si="1"/>
        <v>0.00008783396036</v>
      </c>
      <c r="F456" s="13">
        <f t="shared" si="2"/>
        <v>0.9934149594</v>
      </c>
    </row>
    <row r="457">
      <c r="E457" s="17">
        <f t="shared" si="1"/>
        <v>0.00008782409249</v>
      </c>
      <c r="F457" s="13">
        <f t="shared" si="2"/>
        <v>0.9935027835</v>
      </c>
    </row>
    <row r="458">
      <c r="E458" s="17">
        <f t="shared" si="1"/>
        <v>0.00008750832047</v>
      </c>
      <c r="F458" s="13">
        <f t="shared" si="2"/>
        <v>0.9935902918</v>
      </c>
    </row>
    <row r="459">
      <c r="E459" s="17">
        <f t="shared" si="1"/>
        <v>0.00008683730493</v>
      </c>
      <c r="F459" s="13">
        <f t="shared" si="2"/>
        <v>0.9936771291</v>
      </c>
    </row>
    <row r="460">
      <c r="E460" s="17">
        <f t="shared" si="1"/>
        <v>0.00008683730493</v>
      </c>
      <c r="F460" s="13">
        <f t="shared" si="2"/>
        <v>0.9937639664</v>
      </c>
    </row>
    <row r="461">
      <c r="E461" s="17">
        <f t="shared" si="1"/>
        <v>0.00008467624018</v>
      </c>
      <c r="F461" s="13">
        <f t="shared" si="2"/>
        <v>0.9938486427</v>
      </c>
    </row>
    <row r="462">
      <c r="E462" s="17">
        <f t="shared" si="1"/>
        <v>0.00008447888267</v>
      </c>
      <c r="F462" s="13">
        <f t="shared" si="2"/>
        <v>0.9939331216</v>
      </c>
    </row>
    <row r="463">
      <c r="E463" s="17">
        <f t="shared" si="1"/>
        <v>0.00008359077387</v>
      </c>
      <c r="F463" s="13">
        <f t="shared" si="2"/>
        <v>0.9940167123</v>
      </c>
    </row>
    <row r="464">
      <c r="E464" s="17">
        <f t="shared" si="1"/>
        <v>0.00008190336715</v>
      </c>
      <c r="F464" s="13">
        <f t="shared" si="2"/>
        <v>0.9940986157</v>
      </c>
    </row>
    <row r="465">
      <c r="E465" s="17">
        <f t="shared" si="1"/>
        <v>0.00008091657959</v>
      </c>
      <c r="F465" s="13">
        <f t="shared" si="2"/>
        <v>0.9941795323</v>
      </c>
    </row>
    <row r="466">
      <c r="E466" s="17">
        <f t="shared" si="1"/>
        <v>0.00008083763659</v>
      </c>
      <c r="F466" s="13">
        <f t="shared" si="2"/>
        <v>0.9942603699</v>
      </c>
    </row>
    <row r="467">
      <c r="E467" s="17">
        <f t="shared" si="1"/>
        <v>0.00007894300448</v>
      </c>
      <c r="F467" s="13">
        <f t="shared" si="2"/>
        <v>0.9943393129</v>
      </c>
    </row>
    <row r="468">
      <c r="E468" s="17">
        <f t="shared" si="1"/>
        <v>0.00007894300448</v>
      </c>
      <c r="F468" s="13">
        <f t="shared" si="2"/>
        <v>0.9944182559</v>
      </c>
    </row>
    <row r="469">
      <c r="E469" s="17">
        <f t="shared" si="1"/>
        <v>0.00007894300448</v>
      </c>
      <c r="F469" s="13">
        <f t="shared" si="2"/>
        <v>0.9944971989</v>
      </c>
    </row>
    <row r="470">
      <c r="E470" s="17">
        <f t="shared" si="1"/>
        <v>0.00007894300448</v>
      </c>
      <c r="F470" s="13">
        <f t="shared" si="2"/>
        <v>0.9945761419</v>
      </c>
    </row>
    <row r="471">
      <c r="E471" s="17">
        <f t="shared" si="1"/>
        <v>0.00007892326873</v>
      </c>
      <c r="F471" s="13">
        <f t="shared" si="2"/>
        <v>0.9946550652</v>
      </c>
    </row>
    <row r="472">
      <c r="E472" s="17">
        <f t="shared" si="1"/>
        <v>0.00007696942937</v>
      </c>
      <c r="F472" s="13">
        <f t="shared" si="2"/>
        <v>0.9947320346</v>
      </c>
    </row>
    <row r="473">
      <c r="E473" s="17">
        <f t="shared" si="1"/>
        <v>0.00007593330244</v>
      </c>
      <c r="F473" s="13">
        <f t="shared" si="2"/>
        <v>0.9948079679</v>
      </c>
    </row>
    <row r="474">
      <c r="E474" s="17">
        <f t="shared" si="1"/>
        <v>0.0000730420149</v>
      </c>
      <c r="F474" s="13">
        <f t="shared" si="2"/>
        <v>0.9948810099</v>
      </c>
    </row>
    <row r="475">
      <c r="E475" s="17">
        <f t="shared" si="1"/>
        <v>0.00007104870403</v>
      </c>
      <c r="F475" s="13">
        <f t="shared" si="2"/>
        <v>0.9949520587</v>
      </c>
    </row>
    <row r="476">
      <c r="E476" s="17">
        <f t="shared" si="1"/>
        <v>0.00007104870403</v>
      </c>
      <c r="F476" s="13">
        <f t="shared" si="2"/>
        <v>0.9950231074</v>
      </c>
    </row>
    <row r="477">
      <c r="E477" s="17">
        <f t="shared" si="1"/>
        <v>0.00007098949678</v>
      </c>
      <c r="F477" s="13">
        <f t="shared" si="2"/>
        <v>0.9950940969</v>
      </c>
    </row>
    <row r="478">
      <c r="E478" s="17">
        <f t="shared" si="1"/>
        <v>0.00007096976103</v>
      </c>
      <c r="F478" s="13">
        <f t="shared" si="2"/>
        <v>0.9951650666</v>
      </c>
    </row>
    <row r="479">
      <c r="E479" s="17">
        <f t="shared" si="1"/>
        <v>0.0000691639398</v>
      </c>
      <c r="F479" s="13">
        <f t="shared" si="2"/>
        <v>0.9952342306</v>
      </c>
    </row>
    <row r="480">
      <c r="E480" s="17">
        <f t="shared" si="1"/>
        <v>0.0000664996134</v>
      </c>
      <c r="F480" s="13">
        <f t="shared" si="2"/>
        <v>0.9953007302</v>
      </c>
    </row>
    <row r="481">
      <c r="E481" s="17">
        <f t="shared" si="1"/>
        <v>0.00006394383363</v>
      </c>
      <c r="F481" s="13">
        <f t="shared" si="2"/>
        <v>0.995364674</v>
      </c>
    </row>
    <row r="482">
      <c r="E482" s="17">
        <f t="shared" si="1"/>
        <v>0.00006360832586</v>
      </c>
      <c r="F482" s="13">
        <f t="shared" si="2"/>
        <v>0.9954282823</v>
      </c>
    </row>
    <row r="483">
      <c r="E483" s="17">
        <f t="shared" si="1"/>
        <v>0.00006324321447</v>
      </c>
      <c r="F483" s="13">
        <f t="shared" si="2"/>
        <v>0.9954915255</v>
      </c>
    </row>
    <row r="484">
      <c r="E484" s="17">
        <f t="shared" si="1"/>
        <v>0.00006251299167</v>
      </c>
      <c r="F484" s="13">
        <f t="shared" si="2"/>
        <v>0.9955540385</v>
      </c>
    </row>
    <row r="485">
      <c r="E485" s="17">
        <f t="shared" si="1"/>
        <v>0.00006125977148</v>
      </c>
      <c r="F485" s="13">
        <f t="shared" si="2"/>
        <v>0.9956152983</v>
      </c>
    </row>
    <row r="486">
      <c r="E486" s="17">
        <f t="shared" si="1"/>
        <v>0.00005920725336</v>
      </c>
      <c r="F486" s="13">
        <f t="shared" si="2"/>
        <v>0.9956745056</v>
      </c>
    </row>
    <row r="487">
      <c r="E487" s="17">
        <f t="shared" si="1"/>
        <v>0.00005920725336</v>
      </c>
      <c r="F487" s="13">
        <f t="shared" si="2"/>
        <v>0.9957337128</v>
      </c>
    </row>
    <row r="488">
      <c r="E488" s="17">
        <f t="shared" si="1"/>
        <v>0.00005920725336</v>
      </c>
      <c r="F488" s="13">
        <f t="shared" si="2"/>
        <v>0.9957929201</v>
      </c>
    </row>
    <row r="489">
      <c r="E489" s="17">
        <f t="shared" si="1"/>
        <v>0.00005920725336</v>
      </c>
      <c r="F489" s="13">
        <f t="shared" si="2"/>
        <v>0.9958521273</v>
      </c>
    </row>
    <row r="490">
      <c r="E490" s="17">
        <f t="shared" si="1"/>
        <v>0.00005920725336</v>
      </c>
      <c r="F490" s="13">
        <f t="shared" si="2"/>
        <v>0.9959113346</v>
      </c>
    </row>
    <row r="491">
      <c r="E491" s="17">
        <f t="shared" si="1"/>
        <v>0.00005920725336</v>
      </c>
      <c r="F491" s="13">
        <f t="shared" si="2"/>
        <v>0.9959705418</v>
      </c>
    </row>
    <row r="492">
      <c r="E492" s="17">
        <f t="shared" si="1"/>
        <v>0.00005869412383</v>
      </c>
      <c r="F492" s="13">
        <f t="shared" si="2"/>
        <v>0.9960292359</v>
      </c>
    </row>
    <row r="493">
      <c r="E493" s="17">
        <f t="shared" si="1"/>
        <v>0.00005853623782</v>
      </c>
      <c r="F493" s="13">
        <f t="shared" si="2"/>
        <v>0.9960877722</v>
      </c>
    </row>
    <row r="494">
      <c r="E494" s="17">
        <f t="shared" si="1"/>
        <v>0.00005804284405</v>
      </c>
      <c r="F494" s="13">
        <f t="shared" si="2"/>
        <v>0.996145815</v>
      </c>
    </row>
    <row r="495">
      <c r="E495" s="17">
        <f t="shared" si="1"/>
        <v>0.00005734222488</v>
      </c>
      <c r="F495" s="13">
        <f t="shared" si="2"/>
        <v>0.9962031573</v>
      </c>
    </row>
    <row r="496">
      <c r="E496" s="17">
        <f t="shared" si="1"/>
        <v>0.00005653305909</v>
      </c>
      <c r="F496" s="13">
        <f t="shared" si="2"/>
        <v>0.9962596903</v>
      </c>
    </row>
    <row r="497">
      <c r="E497" s="17">
        <f t="shared" si="1"/>
        <v>0.000055033142</v>
      </c>
      <c r="F497" s="13">
        <f t="shared" si="2"/>
        <v>0.9963147235</v>
      </c>
    </row>
    <row r="498">
      <c r="E498" s="17">
        <f t="shared" si="1"/>
        <v>0.00005423384408</v>
      </c>
      <c r="F498" s="13">
        <f t="shared" si="2"/>
        <v>0.9963689573</v>
      </c>
    </row>
    <row r="499">
      <c r="E499" s="17">
        <f t="shared" si="1"/>
        <v>0.00005375031818</v>
      </c>
      <c r="F499" s="13">
        <f t="shared" si="2"/>
        <v>0.9964227076</v>
      </c>
    </row>
    <row r="500">
      <c r="E500" s="17">
        <f t="shared" si="1"/>
        <v>0.00005367137517</v>
      </c>
      <c r="F500" s="13">
        <f t="shared" si="2"/>
        <v>0.996476379</v>
      </c>
    </row>
    <row r="501">
      <c r="E501" s="17">
        <f t="shared" si="1"/>
        <v>0.00005328652803</v>
      </c>
      <c r="F501" s="13">
        <f t="shared" si="2"/>
        <v>0.9965296655</v>
      </c>
    </row>
    <row r="502">
      <c r="E502" s="17">
        <f t="shared" si="1"/>
        <v>0.00005229974047</v>
      </c>
      <c r="F502" s="13">
        <f t="shared" si="2"/>
        <v>0.9965819653</v>
      </c>
    </row>
    <row r="503">
      <c r="E503" s="17">
        <f t="shared" si="1"/>
        <v>0.00005131295291</v>
      </c>
      <c r="F503" s="13">
        <f t="shared" si="2"/>
        <v>0.9966332782</v>
      </c>
    </row>
    <row r="504">
      <c r="E504" s="17">
        <f t="shared" si="1"/>
        <v>0.00005032616536</v>
      </c>
      <c r="F504" s="13">
        <f t="shared" si="2"/>
        <v>0.9966836044</v>
      </c>
    </row>
    <row r="505">
      <c r="E505" s="17">
        <f t="shared" si="1"/>
        <v>0.0000493393778</v>
      </c>
      <c r="F505" s="13">
        <f t="shared" si="2"/>
        <v>0.9967329438</v>
      </c>
    </row>
    <row r="506">
      <c r="E506" s="17">
        <f t="shared" si="1"/>
        <v>0.0000493393778</v>
      </c>
      <c r="F506" s="13">
        <f t="shared" si="2"/>
        <v>0.9967822831</v>
      </c>
    </row>
    <row r="507">
      <c r="E507" s="17">
        <f t="shared" si="1"/>
        <v>0.0000493393778</v>
      </c>
      <c r="F507" s="13">
        <f t="shared" si="2"/>
        <v>0.9968316225</v>
      </c>
    </row>
    <row r="508">
      <c r="E508" s="17">
        <f t="shared" si="1"/>
        <v>0.0000493393778</v>
      </c>
      <c r="F508" s="13">
        <f t="shared" si="2"/>
        <v>0.9968809619</v>
      </c>
    </row>
    <row r="509">
      <c r="E509" s="17">
        <f t="shared" si="1"/>
        <v>0.0000493393778</v>
      </c>
      <c r="F509" s="13">
        <f t="shared" si="2"/>
        <v>0.9969303013</v>
      </c>
    </row>
    <row r="510">
      <c r="E510" s="17">
        <f t="shared" si="1"/>
        <v>0.0000493393778</v>
      </c>
      <c r="F510" s="13">
        <f t="shared" si="2"/>
        <v>0.9969796406</v>
      </c>
    </row>
    <row r="511">
      <c r="E511" s="17">
        <f t="shared" si="1"/>
        <v>0.0000493393778</v>
      </c>
      <c r="F511" s="13">
        <f t="shared" si="2"/>
        <v>0.99702898</v>
      </c>
    </row>
    <row r="512">
      <c r="E512" s="17">
        <f t="shared" si="1"/>
        <v>0.0000493393778</v>
      </c>
      <c r="F512" s="13">
        <f t="shared" si="2"/>
        <v>0.9970783194</v>
      </c>
    </row>
    <row r="513">
      <c r="E513" s="17">
        <f t="shared" si="1"/>
        <v>0.0000493393778</v>
      </c>
      <c r="F513" s="13">
        <f t="shared" si="2"/>
        <v>0.9971276588</v>
      </c>
    </row>
    <row r="514">
      <c r="E514" s="17">
        <f t="shared" si="1"/>
        <v>0.0000493393778</v>
      </c>
      <c r="F514" s="13">
        <f t="shared" si="2"/>
        <v>0.9971769982</v>
      </c>
    </row>
    <row r="515">
      <c r="E515" s="17">
        <f t="shared" si="1"/>
        <v>0.0000493393778</v>
      </c>
      <c r="F515" s="13">
        <f t="shared" si="2"/>
        <v>0.9972263375</v>
      </c>
    </row>
    <row r="516">
      <c r="E516" s="17">
        <f t="shared" si="1"/>
        <v>0.0000493393778</v>
      </c>
      <c r="F516" s="13">
        <f t="shared" si="2"/>
        <v>0.9972756769</v>
      </c>
    </row>
    <row r="517">
      <c r="E517" s="17">
        <f t="shared" si="1"/>
        <v>0.0000493393778</v>
      </c>
      <c r="F517" s="13">
        <f t="shared" si="2"/>
        <v>0.9973250163</v>
      </c>
    </row>
    <row r="518">
      <c r="E518" s="17">
        <f t="shared" si="1"/>
        <v>0.0000493393778</v>
      </c>
      <c r="F518" s="13">
        <f t="shared" si="2"/>
        <v>0.9973743557</v>
      </c>
    </row>
    <row r="519">
      <c r="E519" s="17">
        <f t="shared" si="1"/>
        <v>0.0000493393778</v>
      </c>
      <c r="F519" s="13">
        <f t="shared" si="2"/>
        <v>0.997423695</v>
      </c>
    </row>
    <row r="520">
      <c r="E520" s="17">
        <f t="shared" si="1"/>
        <v>0.00004931964205</v>
      </c>
      <c r="F520" s="13">
        <f t="shared" si="2"/>
        <v>0.9974730147</v>
      </c>
    </row>
    <row r="521">
      <c r="E521" s="17">
        <f t="shared" si="1"/>
        <v>0.00004835259025</v>
      </c>
      <c r="F521" s="13">
        <f t="shared" si="2"/>
        <v>0.9975213673</v>
      </c>
    </row>
    <row r="522">
      <c r="E522" s="17">
        <f t="shared" si="1"/>
        <v>0.00004782959284</v>
      </c>
      <c r="F522" s="13">
        <f t="shared" si="2"/>
        <v>0.9975691969</v>
      </c>
    </row>
    <row r="523">
      <c r="E523" s="17">
        <f t="shared" si="1"/>
        <v>0.00004736580269</v>
      </c>
      <c r="F523" s="13">
        <f t="shared" si="2"/>
        <v>0.9976165627</v>
      </c>
    </row>
    <row r="524">
      <c r="E524" s="17">
        <f t="shared" si="1"/>
        <v>0.00004736580269</v>
      </c>
      <c r="F524" s="13">
        <f t="shared" si="2"/>
        <v>0.9976639285</v>
      </c>
    </row>
    <row r="525">
      <c r="E525" s="17">
        <f t="shared" si="1"/>
        <v>0.00004736580269</v>
      </c>
      <c r="F525" s="13">
        <f t="shared" si="2"/>
        <v>0.9977112943</v>
      </c>
    </row>
    <row r="526">
      <c r="E526" s="17">
        <f t="shared" si="1"/>
        <v>0.00004651716539</v>
      </c>
      <c r="F526" s="13">
        <f t="shared" si="2"/>
        <v>0.9977578114</v>
      </c>
    </row>
    <row r="527">
      <c r="E527" s="17">
        <f t="shared" si="1"/>
        <v>0.00004528368095</v>
      </c>
      <c r="F527" s="13">
        <f t="shared" si="2"/>
        <v>0.9978030951</v>
      </c>
    </row>
    <row r="528">
      <c r="E528" s="17">
        <f t="shared" si="1"/>
        <v>0.00004346799184</v>
      </c>
      <c r="F528" s="13">
        <f t="shared" si="2"/>
        <v>0.9978465631</v>
      </c>
    </row>
    <row r="529">
      <c r="E529" s="17">
        <f t="shared" si="1"/>
        <v>0.00004341865247</v>
      </c>
      <c r="F529" s="13">
        <f t="shared" si="2"/>
        <v>0.9978899818</v>
      </c>
    </row>
    <row r="530">
      <c r="E530" s="17">
        <f t="shared" si="1"/>
        <v>0.00004284631568</v>
      </c>
      <c r="F530" s="13">
        <f t="shared" si="2"/>
        <v>0.9979328281</v>
      </c>
    </row>
    <row r="531">
      <c r="E531" s="17">
        <f t="shared" si="1"/>
        <v>0.00004257001517</v>
      </c>
      <c r="F531" s="13">
        <f t="shared" si="2"/>
        <v>0.9979753981</v>
      </c>
    </row>
    <row r="532">
      <c r="E532" s="17">
        <f t="shared" si="1"/>
        <v>0.00004180032087</v>
      </c>
      <c r="F532" s="13">
        <f t="shared" si="2"/>
        <v>0.9980171984</v>
      </c>
    </row>
    <row r="533">
      <c r="E533" s="17">
        <f t="shared" si="1"/>
        <v>0.00004025106441</v>
      </c>
      <c r="F533" s="13">
        <f t="shared" si="2"/>
        <v>0.9980574495</v>
      </c>
    </row>
    <row r="534">
      <c r="E534" s="17">
        <f t="shared" si="1"/>
        <v>0.00003972806701</v>
      </c>
      <c r="F534" s="13">
        <f t="shared" si="2"/>
        <v>0.9980971776</v>
      </c>
    </row>
    <row r="535">
      <c r="E535" s="17">
        <f t="shared" si="1"/>
        <v>0.00003947150224</v>
      </c>
      <c r="F535" s="13">
        <f t="shared" si="2"/>
        <v>0.9981366491</v>
      </c>
    </row>
    <row r="536">
      <c r="E536" s="17">
        <f t="shared" si="1"/>
        <v>0.00003947150224</v>
      </c>
      <c r="F536" s="13">
        <f t="shared" si="2"/>
        <v>0.9981761206</v>
      </c>
    </row>
    <row r="537">
      <c r="E537" s="17">
        <f t="shared" si="1"/>
        <v>0.00003947150224</v>
      </c>
      <c r="F537" s="13">
        <f t="shared" si="2"/>
        <v>0.9982155921</v>
      </c>
    </row>
    <row r="538">
      <c r="E538" s="17">
        <f t="shared" si="1"/>
        <v>0.00003947150224</v>
      </c>
      <c r="F538" s="13">
        <f t="shared" si="2"/>
        <v>0.9982550636</v>
      </c>
    </row>
    <row r="539">
      <c r="E539" s="17">
        <f t="shared" si="1"/>
        <v>0.00003947150224</v>
      </c>
      <c r="F539" s="13">
        <f t="shared" si="2"/>
        <v>0.9982945351</v>
      </c>
    </row>
    <row r="540">
      <c r="E540" s="17">
        <f t="shared" si="1"/>
        <v>0.00003947150224</v>
      </c>
      <c r="F540" s="13">
        <f t="shared" si="2"/>
        <v>0.9983340066</v>
      </c>
    </row>
    <row r="541">
      <c r="E541" s="17">
        <f t="shared" si="1"/>
        <v>0.00003947150224</v>
      </c>
      <c r="F541" s="13">
        <f t="shared" si="2"/>
        <v>0.9983734781</v>
      </c>
    </row>
    <row r="542">
      <c r="E542" s="17">
        <f t="shared" si="1"/>
        <v>0.00003947150224</v>
      </c>
      <c r="F542" s="13">
        <f t="shared" si="2"/>
        <v>0.9984129496</v>
      </c>
    </row>
    <row r="543">
      <c r="E543" s="17">
        <f t="shared" si="1"/>
        <v>0.00003931361623</v>
      </c>
      <c r="F543" s="13">
        <f t="shared" si="2"/>
        <v>0.9984522632</v>
      </c>
    </row>
    <row r="544">
      <c r="E544" s="17">
        <f t="shared" si="1"/>
        <v>0.0000392445411</v>
      </c>
      <c r="F544" s="13">
        <f t="shared" si="2"/>
        <v>0.9984915077</v>
      </c>
    </row>
    <row r="545">
      <c r="E545" s="17">
        <f t="shared" si="1"/>
        <v>0.00003853405406</v>
      </c>
      <c r="F545" s="13">
        <f t="shared" si="2"/>
        <v>0.9985300418</v>
      </c>
    </row>
    <row r="546">
      <c r="E546" s="17">
        <f t="shared" si="1"/>
        <v>0.00003759660588</v>
      </c>
      <c r="F546" s="13">
        <f t="shared" si="2"/>
        <v>0.9985676384</v>
      </c>
    </row>
    <row r="547">
      <c r="E547" s="17">
        <f t="shared" si="1"/>
        <v>0.00003552435202</v>
      </c>
      <c r="F547" s="13">
        <f t="shared" si="2"/>
        <v>0.9986031627</v>
      </c>
    </row>
    <row r="548">
      <c r="E548" s="17">
        <f t="shared" si="1"/>
        <v>0.00003552435202</v>
      </c>
      <c r="F548" s="13">
        <f t="shared" si="2"/>
        <v>0.9986386871</v>
      </c>
    </row>
    <row r="549">
      <c r="E549" s="17">
        <f t="shared" si="1"/>
        <v>0.00003552435202</v>
      </c>
      <c r="F549" s="13">
        <f t="shared" si="2"/>
        <v>0.9986742114</v>
      </c>
    </row>
    <row r="550">
      <c r="E550" s="17">
        <f t="shared" si="1"/>
        <v>0.000035287523</v>
      </c>
      <c r="F550" s="13">
        <f t="shared" si="2"/>
        <v>0.998709499</v>
      </c>
    </row>
    <row r="551">
      <c r="E551" s="17">
        <f t="shared" si="1"/>
        <v>0.00003400469918</v>
      </c>
      <c r="F551" s="13">
        <f t="shared" si="2"/>
        <v>0.9987435037</v>
      </c>
    </row>
    <row r="552">
      <c r="E552" s="17">
        <f t="shared" si="1"/>
        <v>0.00003318566551</v>
      </c>
      <c r="F552" s="13">
        <f t="shared" si="2"/>
        <v>0.9987766893</v>
      </c>
    </row>
    <row r="553">
      <c r="E553" s="17">
        <f t="shared" si="1"/>
        <v>0.00003271200748</v>
      </c>
      <c r="F553" s="13">
        <f t="shared" si="2"/>
        <v>0.9988094013</v>
      </c>
    </row>
    <row r="554">
      <c r="E554" s="17">
        <f t="shared" si="1"/>
        <v>0.00003059041424</v>
      </c>
      <c r="F554" s="13">
        <f t="shared" si="2"/>
        <v>0.9988399918</v>
      </c>
    </row>
    <row r="555">
      <c r="E555" s="17">
        <f t="shared" si="1"/>
        <v>0.00003052133911</v>
      </c>
      <c r="F555" s="13">
        <f t="shared" si="2"/>
        <v>0.9988705131</v>
      </c>
    </row>
    <row r="556">
      <c r="E556" s="17">
        <f t="shared" si="1"/>
        <v>0.00002960362668</v>
      </c>
      <c r="F556" s="13">
        <f t="shared" si="2"/>
        <v>0.9989001167</v>
      </c>
    </row>
    <row r="557">
      <c r="E557" s="17">
        <f t="shared" si="1"/>
        <v>0.00002960362668</v>
      </c>
      <c r="F557" s="13">
        <f t="shared" si="2"/>
        <v>0.9989297203</v>
      </c>
    </row>
    <row r="558">
      <c r="E558" s="17">
        <f t="shared" si="1"/>
        <v>0.00002960362668</v>
      </c>
      <c r="F558" s="13">
        <f t="shared" si="2"/>
        <v>0.998959324</v>
      </c>
    </row>
    <row r="559">
      <c r="E559" s="17">
        <f t="shared" si="1"/>
        <v>0.00002960362668</v>
      </c>
      <c r="F559" s="13">
        <f t="shared" si="2"/>
        <v>0.9989889276</v>
      </c>
    </row>
    <row r="560">
      <c r="E560" s="17">
        <f t="shared" si="1"/>
        <v>0.00002960362668</v>
      </c>
      <c r="F560" s="13">
        <f t="shared" si="2"/>
        <v>0.9990185312</v>
      </c>
    </row>
    <row r="561">
      <c r="E561" s="17">
        <f t="shared" si="1"/>
        <v>0.00002960362668</v>
      </c>
      <c r="F561" s="13">
        <f t="shared" si="2"/>
        <v>0.9990481349</v>
      </c>
    </row>
    <row r="562">
      <c r="E562" s="17">
        <f t="shared" si="1"/>
        <v>0.00002960362668</v>
      </c>
      <c r="F562" s="13">
        <f t="shared" si="2"/>
        <v>0.9990777385</v>
      </c>
    </row>
    <row r="563">
      <c r="E563" s="17">
        <f t="shared" si="1"/>
        <v>0.00002960362668</v>
      </c>
      <c r="F563" s="13">
        <f t="shared" si="2"/>
        <v>0.9991073421</v>
      </c>
    </row>
    <row r="564">
      <c r="E564" s="17">
        <f t="shared" si="1"/>
        <v>0.00002940626917</v>
      </c>
      <c r="F564" s="13">
        <f t="shared" si="2"/>
        <v>0.9991367484</v>
      </c>
    </row>
    <row r="565">
      <c r="E565" s="17">
        <f t="shared" si="1"/>
        <v>0.00002888327177</v>
      </c>
      <c r="F565" s="13">
        <f t="shared" si="2"/>
        <v>0.9991656316</v>
      </c>
    </row>
    <row r="566">
      <c r="E566" s="17">
        <f t="shared" si="1"/>
        <v>0.00002664326401</v>
      </c>
      <c r="F566" s="13">
        <f t="shared" si="2"/>
        <v>0.9991922749</v>
      </c>
    </row>
    <row r="567">
      <c r="E567" s="17">
        <f t="shared" si="1"/>
        <v>0.00002424537025</v>
      </c>
      <c r="F567" s="13">
        <f t="shared" si="2"/>
        <v>0.9992165203</v>
      </c>
    </row>
    <row r="568">
      <c r="E568" s="17">
        <f t="shared" si="1"/>
        <v>0.00002409735212</v>
      </c>
      <c r="F568" s="13">
        <f t="shared" si="2"/>
        <v>0.9992406176</v>
      </c>
    </row>
    <row r="569">
      <c r="E569" s="17">
        <f t="shared" si="1"/>
        <v>0.00002399867336</v>
      </c>
      <c r="F569" s="13">
        <f t="shared" si="2"/>
        <v>0.9992646163</v>
      </c>
    </row>
    <row r="570">
      <c r="E570" s="17">
        <f t="shared" si="1"/>
        <v>0.00002368290134</v>
      </c>
      <c r="F570" s="13">
        <f t="shared" si="2"/>
        <v>0.9992882992</v>
      </c>
    </row>
    <row r="571">
      <c r="E571" s="17">
        <f t="shared" si="1"/>
        <v>0.00002368290134</v>
      </c>
      <c r="F571" s="13">
        <f t="shared" si="2"/>
        <v>0.9993119821</v>
      </c>
    </row>
    <row r="572">
      <c r="E572" s="17">
        <f t="shared" si="1"/>
        <v>0.0000233769972</v>
      </c>
      <c r="F572" s="13">
        <f t="shared" si="2"/>
        <v>0.9993353591</v>
      </c>
    </row>
    <row r="573">
      <c r="E573" s="17">
        <f t="shared" si="1"/>
        <v>0.00002246915265</v>
      </c>
      <c r="F573" s="13">
        <f t="shared" si="2"/>
        <v>0.9993578283</v>
      </c>
    </row>
    <row r="574">
      <c r="E574" s="17">
        <f t="shared" si="1"/>
        <v>0.00002212377701</v>
      </c>
      <c r="F574" s="13">
        <f t="shared" si="2"/>
        <v>0.999379952</v>
      </c>
    </row>
    <row r="575">
      <c r="E575" s="17">
        <f t="shared" si="1"/>
        <v>0.00002139355421</v>
      </c>
      <c r="F575" s="13">
        <f t="shared" si="2"/>
        <v>0.9994013456</v>
      </c>
    </row>
    <row r="576">
      <c r="E576" s="17">
        <f t="shared" si="1"/>
        <v>0.00002072253868</v>
      </c>
      <c r="F576" s="13">
        <f t="shared" si="2"/>
        <v>0.9994220681</v>
      </c>
    </row>
    <row r="577">
      <c r="E577" s="17">
        <f t="shared" si="1"/>
        <v>0.00002046597391</v>
      </c>
      <c r="F577" s="13">
        <f t="shared" si="2"/>
        <v>0.9994425341</v>
      </c>
    </row>
    <row r="578">
      <c r="E578" s="17">
        <f t="shared" si="1"/>
        <v>0.00001973575112</v>
      </c>
      <c r="F578" s="13">
        <f t="shared" si="2"/>
        <v>0.9994622699</v>
      </c>
    </row>
    <row r="579">
      <c r="E579" s="17">
        <f t="shared" si="1"/>
        <v>0.00001973575112</v>
      </c>
      <c r="F579" s="13">
        <f t="shared" si="2"/>
        <v>0.9994820056</v>
      </c>
    </row>
    <row r="580">
      <c r="E580" s="17">
        <f t="shared" si="1"/>
        <v>0.00001973575112</v>
      </c>
      <c r="F580" s="13">
        <f t="shared" si="2"/>
        <v>0.9995017414</v>
      </c>
    </row>
    <row r="581">
      <c r="E581" s="17">
        <f t="shared" si="1"/>
        <v>0.00001973575112</v>
      </c>
      <c r="F581" s="13">
        <f t="shared" si="2"/>
        <v>0.9995214771</v>
      </c>
    </row>
    <row r="582">
      <c r="E582" s="17">
        <f t="shared" si="1"/>
        <v>0.00001973575112</v>
      </c>
      <c r="F582" s="13">
        <f t="shared" si="2"/>
        <v>0.9995412129</v>
      </c>
    </row>
    <row r="583">
      <c r="E583" s="17">
        <f t="shared" si="1"/>
        <v>0.00001973575112</v>
      </c>
      <c r="F583" s="13">
        <f t="shared" si="2"/>
        <v>0.9995609486</v>
      </c>
    </row>
    <row r="584">
      <c r="E584" s="17">
        <f t="shared" si="1"/>
        <v>0.00001973575112</v>
      </c>
      <c r="F584" s="13">
        <f t="shared" si="2"/>
        <v>0.9995806844</v>
      </c>
    </row>
    <row r="585">
      <c r="E585" s="17">
        <f t="shared" si="1"/>
        <v>0.00001970614749</v>
      </c>
      <c r="F585" s="13">
        <f t="shared" si="2"/>
        <v>0.9996003905</v>
      </c>
    </row>
    <row r="586">
      <c r="E586" s="17">
        <f t="shared" si="1"/>
        <v>0.00001936077185</v>
      </c>
      <c r="F586" s="13">
        <f t="shared" si="2"/>
        <v>0.9996197513</v>
      </c>
    </row>
    <row r="587">
      <c r="E587" s="17">
        <f t="shared" si="1"/>
        <v>0.00001916341434</v>
      </c>
      <c r="F587" s="13">
        <f t="shared" si="2"/>
        <v>0.9996389147</v>
      </c>
    </row>
    <row r="588">
      <c r="E588" s="17">
        <f t="shared" si="1"/>
        <v>0.00001741680036</v>
      </c>
      <c r="F588" s="13">
        <f t="shared" si="2"/>
        <v>0.9996563315</v>
      </c>
    </row>
    <row r="589">
      <c r="E589" s="17">
        <f t="shared" si="1"/>
        <v>0.00001718983923</v>
      </c>
      <c r="F589" s="13">
        <f t="shared" si="2"/>
        <v>0.9996735213</v>
      </c>
    </row>
    <row r="590">
      <c r="E590" s="17">
        <f t="shared" si="1"/>
        <v>0.0000171602356</v>
      </c>
      <c r="F590" s="13">
        <f t="shared" si="2"/>
        <v>0.9996906816</v>
      </c>
    </row>
    <row r="591">
      <c r="E591" s="17">
        <f t="shared" si="1"/>
        <v>0.00001663723819</v>
      </c>
      <c r="F591" s="13">
        <f t="shared" si="2"/>
        <v>0.9997073188</v>
      </c>
    </row>
    <row r="592">
      <c r="E592" s="17">
        <f t="shared" si="1"/>
        <v>0.0000157886009</v>
      </c>
      <c r="F592" s="13">
        <f t="shared" si="2"/>
        <v>0.9997231074</v>
      </c>
    </row>
    <row r="593">
      <c r="E593" s="17">
        <f t="shared" si="1"/>
        <v>0.00001455511645</v>
      </c>
      <c r="F593" s="13">
        <f t="shared" si="2"/>
        <v>0.9997376625</v>
      </c>
    </row>
    <row r="594">
      <c r="E594" s="17">
        <f t="shared" si="1"/>
        <v>0.00001430841956</v>
      </c>
      <c r="F594" s="13">
        <f t="shared" si="2"/>
        <v>0.9997519709</v>
      </c>
    </row>
    <row r="595">
      <c r="E595" s="17">
        <f t="shared" si="1"/>
        <v>0.00001373608278</v>
      </c>
      <c r="F595" s="13">
        <f t="shared" si="2"/>
        <v>0.999765707</v>
      </c>
    </row>
    <row r="596">
      <c r="E596" s="17">
        <f t="shared" si="1"/>
        <v>0.00001184145067</v>
      </c>
      <c r="F596" s="13">
        <f t="shared" si="2"/>
        <v>0.9997775485</v>
      </c>
    </row>
    <row r="597">
      <c r="E597" s="17">
        <f t="shared" si="1"/>
        <v>0.00001184145067</v>
      </c>
      <c r="F597" s="13">
        <f t="shared" si="2"/>
        <v>0.9997893899</v>
      </c>
    </row>
    <row r="598">
      <c r="E598" s="17">
        <f t="shared" si="1"/>
        <v>0.00001184145067</v>
      </c>
      <c r="F598" s="13">
        <f t="shared" si="2"/>
        <v>0.9998012314</v>
      </c>
    </row>
    <row r="599">
      <c r="E599" s="17">
        <f t="shared" si="1"/>
        <v>0.00001173290404</v>
      </c>
      <c r="F599" s="13">
        <f t="shared" si="2"/>
        <v>0.9998129643</v>
      </c>
    </row>
    <row r="600">
      <c r="E600" s="17">
        <f t="shared" si="1"/>
        <v>0.00001159475378</v>
      </c>
      <c r="F600" s="13">
        <f t="shared" si="2"/>
        <v>0.999824559</v>
      </c>
    </row>
    <row r="601">
      <c r="E601" s="17">
        <f t="shared" si="1"/>
        <v>0.00001101254913</v>
      </c>
      <c r="F601" s="13">
        <f t="shared" si="2"/>
        <v>0.9998355716</v>
      </c>
    </row>
    <row r="602">
      <c r="E602" s="17">
        <f t="shared" si="1"/>
        <v>0.00001068690923</v>
      </c>
      <c r="F602" s="13">
        <f t="shared" si="2"/>
        <v>0.9998462585</v>
      </c>
    </row>
    <row r="603">
      <c r="E603" s="17">
        <f t="shared" si="1"/>
        <v>0.00000986787556</v>
      </c>
      <c r="F603" s="13">
        <f t="shared" si="2"/>
        <v>0.9998561264</v>
      </c>
    </row>
    <row r="604">
      <c r="E604" s="17">
        <f t="shared" si="1"/>
        <v>0.00000986787556</v>
      </c>
      <c r="F604" s="13">
        <f t="shared" si="2"/>
        <v>0.9998659942</v>
      </c>
    </row>
    <row r="605">
      <c r="E605" s="17">
        <f t="shared" si="1"/>
        <v>0.00000986787556</v>
      </c>
      <c r="F605" s="13">
        <f t="shared" si="2"/>
        <v>0.9998758621</v>
      </c>
    </row>
    <row r="606">
      <c r="E606" s="17">
        <f t="shared" si="1"/>
        <v>0.00000986787556</v>
      </c>
      <c r="F606" s="13">
        <f t="shared" si="2"/>
        <v>0.99988573</v>
      </c>
    </row>
    <row r="607">
      <c r="E607" s="17">
        <f t="shared" si="1"/>
        <v>0.00000986787556</v>
      </c>
      <c r="F607" s="13">
        <f t="shared" si="2"/>
        <v>0.9998955979</v>
      </c>
    </row>
    <row r="608">
      <c r="E608" s="17">
        <f t="shared" si="1"/>
        <v>0.00000986787556</v>
      </c>
      <c r="F608" s="13">
        <f t="shared" si="2"/>
        <v>0.9999054658</v>
      </c>
    </row>
    <row r="609">
      <c r="E609" s="17">
        <f t="shared" si="1"/>
        <v>0.000008881088004</v>
      </c>
      <c r="F609" s="13">
        <f t="shared" si="2"/>
        <v>0.9999143468</v>
      </c>
    </row>
    <row r="610">
      <c r="E610" s="17">
        <f t="shared" si="1"/>
        <v>0.000008881088004</v>
      </c>
      <c r="F610" s="13">
        <f t="shared" si="2"/>
        <v>0.9999232279</v>
      </c>
    </row>
    <row r="611">
      <c r="E611" s="17">
        <f t="shared" si="1"/>
        <v>0.000008881088004</v>
      </c>
      <c r="F611" s="13">
        <f t="shared" si="2"/>
        <v>0.999932109</v>
      </c>
    </row>
    <row r="612">
      <c r="E612" s="17">
        <f t="shared" si="1"/>
        <v>0.000008881088004</v>
      </c>
      <c r="F612" s="13">
        <f t="shared" si="2"/>
        <v>0.9999409901</v>
      </c>
    </row>
    <row r="613">
      <c r="E613" s="17">
        <f t="shared" si="1"/>
        <v>0.000008881088004</v>
      </c>
      <c r="F613" s="13">
        <f t="shared" si="2"/>
        <v>0.9999498712</v>
      </c>
    </row>
    <row r="614">
      <c r="E614" s="17">
        <f t="shared" si="1"/>
        <v>0.000008881088004</v>
      </c>
      <c r="F614" s="13">
        <f t="shared" si="2"/>
        <v>0.9999587523</v>
      </c>
    </row>
    <row r="615">
      <c r="E615" s="17">
        <f t="shared" si="1"/>
        <v>0.000008427165729</v>
      </c>
      <c r="F615" s="13">
        <f t="shared" si="2"/>
        <v>0.9999671794</v>
      </c>
    </row>
    <row r="616">
      <c r="E616" s="17">
        <f t="shared" si="1"/>
        <v>0.000008417297853</v>
      </c>
      <c r="F616" s="13">
        <f t="shared" si="2"/>
        <v>0.9999755967</v>
      </c>
    </row>
    <row r="617">
      <c r="E617" s="17">
        <f t="shared" si="1"/>
        <v>0.000008367958475</v>
      </c>
      <c r="F617" s="13">
        <f t="shared" si="2"/>
        <v>0.9999839647</v>
      </c>
    </row>
    <row r="618">
      <c r="E618" s="17">
        <f t="shared" si="1"/>
        <v>0.000007894300448</v>
      </c>
      <c r="F618" s="13">
        <f t="shared" si="2"/>
        <v>0.999991859</v>
      </c>
    </row>
    <row r="619">
      <c r="E619" s="17">
        <f t="shared" si="1"/>
        <v>0.000004016225353</v>
      </c>
      <c r="F619" s="13">
        <f t="shared" si="2"/>
        <v>0.9999958752</v>
      </c>
    </row>
    <row r="620">
      <c r="E620" s="17">
        <f t="shared" si="1"/>
        <v>0.000003947150224</v>
      </c>
      <c r="F620" s="13">
        <f t="shared" si="2"/>
        <v>0.9999998224</v>
      </c>
    </row>
    <row r="621">
      <c r="E621" s="17">
        <f t="shared" si="1"/>
        <v>0.0000001776217601</v>
      </c>
      <c r="F621" s="13">
        <f t="shared" si="2"/>
        <v>1</v>
      </c>
    </row>
    <row r="622">
      <c r="D622" s="17"/>
      <c r="E622" s="18"/>
    </row>
    <row r="623">
      <c r="A623" s="4"/>
      <c r="B623" s="3"/>
      <c r="C623" s="18"/>
      <c r="D623" s="18"/>
      <c r="E623" s="18"/>
    </row>
    <row r="624">
      <c r="A624" s="4"/>
      <c r="B624" s="3"/>
      <c r="C624" s="18"/>
      <c r="D624" s="18"/>
      <c r="E624" s="18"/>
    </row>
    <row r="625">
      <c r="A625" s="4"/>
      <c r="B625" s="3"/>
      <c r="C625" s="18"/>
      <c r="D625" s="18"/>
      <c r="E625" s="18"/>
    </row>
    <row r="626">
      <c r="A626" s="4"/>
      <c r="B626" s="3"/>
      <c r="C626" s="18"/>
      <c r="D626" s="18"/>
      <c r="E626" s="18"/>
    </row>
    <row r="627">
      <c r="A627" s="4"/>
      <c r="B627" s="3"/>
      <c r="C627" s="18"/>
      <c r="D627" s="18"/>
      <c r="E627" s="18"/>
    </row>
    <row r="628">
      <c r="A628" s="4"/>
      <c r="B628" s="3"/>
      <c r="C628" s="18"/>
      <c r="D628" s="18"/>
      <c r="E628" s="18"/>
    </row>
    <row r="629">
      <c r="A629" s="4"/>
      <c r="B629" s="3"/>
      <c r="C629" s="18"/>
      <c r="D629" s="18"/>
      <c r="E629" s="18"/>
    </row>
    <row r="630">
      <c r="A630" s="4"/>
      <c r="B630" s="3"/>
      <c r="C630" s="18"/>
      <c r="D630" s="18"/>
      <c r="E630" s="18"/>
    </row>
    <row r="631">
      <c r="A631" s="4"/>
      <c r="B631" s="3"/>
      <c r="C631" s="18"/>
      <c r="D631" s="18"/>
      <c r="E631" s="18"/>
    </row>
    <row r="632">
      <c r="A632" s="4"/>
      <c r="B632" s="3"/>
      <c r="C632" s="18"/>
      <c r="D632" s="18"/>
      <c r="E632" s="18"/>
    </row>
    <row r="633">
      <c r="A633" s="4"/>
      <c r="B633" s="3"/>
      <c r="C633" s="18"/>
      <c r="D633" s="18"/>
      <c r="E633" s="18"/>
    </row>
    <row r="634">
      <c r="A634" s="4"/>
      <c r="B634" s="3"/>
      <c r="C634" s="18"/>
      <c r="D634" s="18"/>
      <c r="E634" s="18"/>
    </row>
    <row r="635">
      <c r="A635" s="4"/>
      <c r="B635" s="3"/>
      <c r="C635" s="18"/>
      <c r="D635" s="18"/>
      <c r="E635" s="18"/>
    </row>
    <row r="636">
      <c r="A636" s="4"/>
      <c r="B636" s="3"/>
      <c r="C636" s="18"/>
      <c r="D636" s="18"/>
      <c r="E636" s="18"/>
    </row>
    <row r="637">
      <c r="A637" s="4"/>
      <c r="B637" s="3"/>
      <c r="C637" s="18"/>
      <c r="D637" s="18"/>
      <c r="E637" s="18"/>
    </row>
    <row r="638">
      <c r="A638" s="4"/>
      <c r="B638" s="3"/>
      <c r="C638" s="18"/>
      <c r="D638" s="18"/>
      <c r="E638" s="18"/>
    </row>
    <row r="639">
      <c r="A639" s="4"/>
      <c r="B639" s="3"/>
      <c r="C639" s="18"/>
      <c r="D639" s="18"/>
      <c r="E639" s="18"/>
    </row>
    <row r="640">
      <c r="A640" s="4"/>
      <c r="B640" s="3"/>
      <c r="C640" s="18"/>
      <c r="D640" s="18"/>
      <c r="E640" s="18"/>
    </row>
    <row r="641">
      <c r="A641" s="4"/>
      <c r="B641" s="3"/>
      <c r="C641" s="18"/>
      <c r="D641" s="18"/>
      <c r="E641" s="18"/>
    </row>
    <row r="642">
      <c r="A642" s="4"/>
      <c r="B642" s="3"/>
      <c r="C642" s="18"/>
      <c r="D642" s="18"/>
      <c r="E642" s="18"/>
    </row>
    <row r="643">
      <c r="A643" s="4"/>
      <c r="B643" s="3"/>
      <c r="C643" s="18"/>
      <c r="D643" s="18"/>
      <c r="E643" s="18"/>
    </row>
    <row r="644">
      <c r="A644" s="4"/>
      <c r="B644" s="3"/>
      <c r="C644" s="18"/>
      <c r="D644" s="18"/>
      <c r="E644" s="18"/>
    </row>
    <row r="645">
      <c r="A645" s="4"/>
      <c r="B645" s="3"/>
      <c r="C645" s="18"/>
      <c r="D645" s="18"/>
      <c r="E645" s="18"/>
    </row>
    <row r="646">
      <c r="A646" s="4"/>
      <c r="B646" s="3"/>
      <c r="C646" s="18"/>
      <c r="D646" s="18"/>
      <c r="E646" s="18"/>
    </row>
    <row r="647">
      <c r="A647" s="4"/>
      <c r="B647" s="3"/>
      <c r="C647" s="18"/>
      <c r="D647" s="18"/>
      <c r="E647" s="18"/>
    </row>
    <row r="648">
      <c r="A648" s="4"/>
      <c r="B648" s="3"/>
      <c r="C648" s="18"/>
      <c r="D648" s="18"/>
      <c r="E648" s="18"/>
    </row>
    <row r="649">
      <c r="A649" s="4"/>
      <c r="B649" s="3"/>
      <c r="C649" s="18"/>
      <c r="D649" s="18"/>
      <c r="E649" s="18"/>
    </row>
    <row r="650">
      <c r="A650" s="4"/>
      <c r="B650" s="3"/>
      <c r="C650" s="18"/>
      <c r="D650" s="18"/>
      <c r="E650" s="18"/>
    </row>
    <row r="651">
      <c r="A651" s="4"/>
      <c r="B651" s="3"/>
      <c r="C651" s="18"/>
      <c r="D651" s="18"/>
      <c r="E651" s="18"/>
    </row>
    <row r="652">
      <c r="A652" s="4"/>
      <c r="B652" s="3"/>
      <c r="C652" s="18"/>
      <c r="D652" s="18"/>
      <c r="E652" s="18"/>
    </row>
    <row r="653">
      <c r="A653" s="4"/>
      <c r="B653" s="3"/>
      <c r="C653" s="18"/>
      <c r="D653" s="18"/>
      <c r="E653" s="18"/>
    </row>
    <row r="654">
      <c r="A654" s="4"/>
      <c r="B654" s="3"/>
      <c r="C654" s="18"/>
      <c r="D654" s="18"/>
      <c r="E654" s="18"/>
    </row>
    <row r="655">
      <c r="A655" s="4"/>
      <c r="B655" s="3"/>
      <c r="C655" s="18"/>
      <c r="D655" s="18"/>
      <c r="E655" s="18"/>
    </row>
    <row r="656">
      <c r="A656" s="4"/>
      <c r="B656" s="3"/>
      <c r="C656" s="18"/>
      <c r="D656" s="18"/>
      <c r="E656" s="18"/>
    </row>
    <row r="657">
      <c r="A657" s="4"/>
      <c r="B657" s="3"/>
      <c r="C657" s="18"/>
      <c r="D657" s="18"/>
      <c r="E657" s="18"/>
    </row>
    <row r="658">
      <c r="A658" s="4"/>
      <c r="B658" s="3"/>
      <c r="C658" s="18"/>
      <c r="D658" s="18"/>
      <c r="E658" s="18"/>
    </row>
    <row r="659">
      <c r="A659" s="4"/>
      <c r="B659" s="3"/>
      <c r="C659" s="18"/>
      <c r="D659" s="18"/>
      <c r="E659" s="18"/>
    </row>
    <row r="660">
      <c r="A660" s="4"/>
      <c r="B660" s="3"/>
      <c r="C660" s="18"/>
      <c r="D660" s="18"/>
      <c r="E660" s="18"/>
    </row>
    <row r="661">
      <c r="A661" s="4"/>
      <c r="B661" s="3"/>
      <c r="C661" s="18"/>
      <c r="D661" s="18"/>
      <c r="E661" s="18"/>
    </row>
    <row r="662">
      <c r="A662" s="4"/>
      <c r="B662" s="3"/>
      <c r="C662" s="18"/>
      <c r="D662" s="18"/>
      <c r="E662" s="18"/>
    </row>
    <row r="663">
      <c r="A663" s="4"/>
      <c r="B663" s="3"/>
      <c r="C663" s="18"/>
      <c r="D663" s="18"/>
      <c r="E663" s="18"/>
    </row>
    <row r="664">
      <c r="A664" s="4"/>
      <c r="B664" s="3"/>
      <c r="C664" s="18"/>
      <c r="D664" s="18"/>
      <c r="E664" s="18"/>
    </row>
    <row r="665">
      <c r="A665" s="4"/>
      <c r="B665" s="3"/>
      <c r="C665" s="18"/>
      <c r="D665" s="18"/>
      <c r="E665" s="18"/>
    </row>
    <row r="666">
      <c r="A666" s="4"/>
      <c r="B666" s="3"/>
      <c r="C666" s="18"/>
      <c r="D666" s="18"/>
      <c r="E666" s="18"/>
    </row>
    <row r="667">
      <c r="A667" s="4"/>
      <c r="B667" s="3"/>
      <c r="C667" s="18"/>
      <c r="D667" s="18"/>
      <c r="E667" s="18"/>
    </row>
    <row r="668">
      <c r="A668" s="4"/>
      <c r="B668" s="3"/>
      <c r="C668" s="18"/>
      <c r="D668" s="18"/>
      <c r="E668" s="18"/>
    </row>
    <row r="669">
      <c r="A669" s="4"/>
      <c r="B669" s="3"/>
      <c r="C669" s="18"/>
      <c r="D669" s="18"/>
      <c r="E669" s="18"/>
    </row>
    <row r="670">
      <c r="A670" s="4"/>
      <c r="B670" s="3"/>
      <c r="C670" s="18"/>
      <c r="D670" s="18"/>
      <c r="E670" s="18"/>
    </row>
    <row r="671">
      <c r="A671" s="4"/>
      <c r="B671" s="3"/>
      <c r="C671" s="18"/>
      <c r="D671" s="18"/>
      <c r="E671" s="18"/>
    </row>
    <row r="672">
      <c r="A672" s="4"/>
      <c r="B672" s="3"/>
      <c r="C672" s="18"/>
      <c r="D672" s="18"/>
      <c r="E672" s="18"/>
    </row>
    <row r="673">
      <c r="A673" s="4"/>
      <c r="B673" s="3"/>
      <c r="C673" s="18"/>
      <c r="D673" s="18"/>
      <c r="E673" s="18"/>
    </row>
    <row r="674">
      <c r="A674" s="4"/>
      <c r="B674" s="3"/>
      <c r="C674" s="18"/>
      <c r="D674" s="18"/>
      <c r="E674" s="18"/>
    </row>
    <row r="675">
      <c r="A675" s="4"/>
      <c r="B675" s="3"/>
      <c r="C675" s="18"/>
      <c r="D675" s="18"/>
      <c r="E675" s="18"/>
    </row>
    <row r="676">
      <c r="A676" s="4"/>
      <c r="B676" s="3"/>
      <c r="C676" s="18"/>
      <c r="D676" s="18"/>
      <c r="E676" s="18"/>
    </row>
    <row r="677">
      <c r="A677" s="4"/>
      <c r="B677" s="3"/>
      <c r="C677" s="18"/>
      <c r="D677" s="18"/>
      <c r="E677" s="18"/>
    </row>
    <row r="678">
      <c r="A678" s="4"/>
      <c r="B678" s="3"/>
      <c r="C678" s="18"/>
      <c r="D678" s="18"/>
      <c r="E678" s="18"/>
    </row>
    <row r="679">
      <c r="A679" s="4"/>
      <c r="B679" s="3"/>
      <c r="C679" s="18"/>
      <c r="D679" s="18"/>
      <c r="E679" s="18"/>
    </row>
    <row r="680">
      <c r="A680" s="4"/>
      <c r="B680" s="3"/>
      <c r="C680" s="18"/>
      <c r="D680" s="18"/>
      <c r="E680" s="18"/>
    </row>
    <row r="681">
      <c r="A681" s="4"/>
      <c r="B681" s="3"/>
      <c r="C681" s="18"/>
      <c r="D681" s="18"/>
      <c r="E681" s="18"/>
    </row>
    <row r="682">
      <c r="A682" s="4"/>
      <c r="B682" s="3"/>
      <c r="C682" s="18"/>
      <c r="D682" s="18"/>
      <c r="E682" s="18"/>
    </row>
    <row r="683">
      <c r="A683" s="4"/>
      <c r="B683" s="3"/>
      <c r="C683" s="18"/>
      <c r="D683" s="18"/>
      <c r="E683" s="18"/>
    </row>
    <row r="684">
      <c r="A684" s="4"/>
      <c r="B684" s="3"/>
      <c r="C684" s="18"/>
      <c r="D684" s="18"/>
      <c r="E684" s="18"/>
    </row>
    <row r="685">
      <c r="A685" s="4"/>
      <c r="B685" s="3"/>
      <c r="C685" s="18"/>
      <c r="D685" s="18"/>
      <c r="E685" s="18"/>
    </row>
    <row r="686">
      <c r="A686" s="4"/>
      <c r="B686" s="3"/>
      <c r="C686" s="18"/>
      <c r="D686" s="18"/>
      <c r="E686" s="18"/>
    </row>
    <row r="687">
      <c r="A687" s="4"/>
      <c r="B687" s="3"/>
      <c r="C687" s="18"/>
      <c r="D687" s="18"/>
      <c r="E687" s="18"/>
    </row>
    <row r="688">
      <c r="A688" s="4"/>
      <c r="B688" s="3"/>
      <c r="C688" s="18"/>
      <c r="D688" s="18"/>
      <c r="E688" s="18"/>
    </row>
    <row r="689">
      <c r="A689" s="4"/>
      <c r="B689" s="3"/>
      <c r="C689" s="18"/>
      <c r="D689" s="18"/>
      <c r="E689" s="18"/>
    </row>
    <row r="690">
      <c r="A690" s="4"/>
      <c r="B690" s="3"/>
      <c r="C690" s="18"/>
      <c r="D690" s="18"/>
      <c r="E690" s="18"/>
    </row>
    <row r="691">
      <c r="A691" s="4"/>
      <c r="B691" s="3"/>
      <c r="C691" s="18"/>
      <c r="D691" s="18"/>
      <c r="E691" s="18"/>
    </row>
    <row r="692">
      <c r="A692" s="4"/>
      <c r="B692" s="3"/>
      <c r="C692" s="18"/>
      <c r="D692" s="18"/>
      <c r="E692" s="18"/>
    </row>
    <row r="693">
      <c r="A693" s="4"/>
      <c r="B693" s="3"/>
      <c r="C693" s="18"/>
      <c r="D693" s="18"/>
      <c r="E693" s="18"/>
    </row>
    <row r="694">
      <c r="A694" s="4"/>
      <c r="B694" s="3"/>
      <c r="C694" s="18"/>
      <c r="D694" s="18"/>
      <c r="E694" s="18"/>
    </row>
    <row r="695">
      <c r="A695" s="4"/>
      <c r="B695" s="3"/>
      <c r="C695" s="18"/>
      <c r="D695" s="18"/>
      <c r="E695" s="18"/>
    </row>
    <row r="696">
      <c r="A696" s="4"/>
      <c r="B696" s="3"/>
      <c r="C696" s="18"/>
      <c r="D696" s="18"/>
      <c r="E696" s="18"/>
    </row>
    <row r="697">
      <c r="A697" s="4"/>
      <c r="B697" s="3"/>
      <c r="C697" s="18"/>
      <c r="D697" s="18"/>
      <c r="E697" s="18"/>
    </row>
    <row r="698">
      <c r="A698" s="4"/>
      <c r="B698" s="3"/>
      <c r="C698" s="18"/>
      <c r="D698" s="18"/>
      <c r="E698" s="18"/>
    </row>
    <row r="699">
      <c r="A699" s="4"/>
      <c r="B699" s="3"/>
      <c r="C699" s="18"/>
      <c r="D699" s="18"/>
      <c r="E699" s="18"/>
    </row>
    <row r="700">
      <c r="A700" s="4"/>
      <c r="B700" s="3"/>
      <c r="C700" s="18"/>
      <c r="D700" s="18"/>
      <c r="E700" s="18"/>
    </row>
    <row r="701">
      <c r="A701" s="4"/>
      <c r="B701" s="3"/>
      <c r="C701" s="18"/>
      <c r="D701" s="18"/>
      <c r="E701" s="18"/>
    </row>
    <row r="702">
      <c r="A702" s="4"/>
      <c r="B702" s="3"/>
      <c r="C702" s="18"/>
      <c r="D702" s="18"/>
      <c r="E702" s="18"/>
    </row>
    <row r="703">
      <c r="A703" s="4"/>
      <c r="B703" s="3"/>
      <c r="C703" s="18"/>
      <c r="D703" s="18"/>
      <c r="E703" s="18"/>
    </row>
    <row r="704">
      <c r="A704" s="4"/>
      <c r="B704" s="3"/>
      <c r="C704" s="18"/>
      <c r="D704" s="18"/>
      <c r="E704" s="18"/>
    </row>
    <row r="705">
      <c r="A705" s="4"/>
      <c r="B705" s="3"/>
      <c r="C705" s="18"/>
      <c r="D705" s="18"/>
      <c r="E705" s="18"/>
    </row>
    <row r="706">
      <c r="A706" s="4"/>
      <c r="B706" s="3"/>
      <c r="C706" s="18"/>
      <c r="D706" s="18"/>
      <c r="E706" s="18"/>
    </row>
    <row r="707">
      <c r="A707" s="4"/>
      <c r="B707" s="3"/>
      <c r="C707" s="18"/>
      <c r="D707" s="18"/>
      <c r="E707" s="18"/>
    </row>
    <row r="708">
      <c r="A708" s="4"/>
      <c r="B708" s="3"/>
      <c r="C708" s="18"/>
      <c r="D708" s="18"/>
      <c r="E708" s="18"/>
    </row>
    <row r="709">
      <c r="A709" s="4"/>
      <c r="B709" s="3"/>
      <c r="C709" s="18"/>
      <c r="D709" s="18"/>
      <c r="E709" s="18"/>
    </row>
    <row r="710">
      <c r="A710" s="4"/>
      <c r="B710" s="3"/>
      <c r="C710" s="18"/>
      <c r="D710" s="18"/>
      <c r="E710" s="18"/>
    </row>
    <row r="711">
      <c r="A711" s="4"/>
      <c r="B711" s="3"/>
      <c r="C711" s="18"/>
      <c r="D711" s="18"/>
      <c r="E711" s="18"/>
    </row>
    <row r="712">
      <c r="A712" s="4"/>
      <c r="B712" s="3"/>
      <c r="C712" s="18"/>
      <c r="D712" s="18"/>
      <c r="E712" s="18"/>
    </row>
    <row r="713">
      <c r="A713" s="4"/>
      <c r="B713" s="3"/>
      <c r="C713" s="18"/>
      <c r="D713" s="18"/>
      <c r="E713" s="18"/>
    </row>
    <row r="714">
      <c r="A714" s="4"/>
      <c r="B714" s="3"/>
      <c r="C714" s="18"/>
      <c r="D714" s="18"/>
      <c r="E714" s="18"/>
    </row>
    <row r="715">
      <c r="A715" s="4"/>
      <c r="B715" s="3"/>
      <c r="C715" s="18"/>
      <c r="D715" s="18"/>
      <c r="E715" s="18"/>
    </row>
    <row r="716">
      <c r="A716" s="4"/>
      <c r="B716" s="3"/>
      <c r="C716" s="18"/>
      <c r="D716" s="18"/>
      <c r="E716" s="18"/>
    </row>
    <row r="717">
      <c r="A717" s="4"/>
      <c r="B717" s="3"/>
      <c r="C717" s="18"/>
      <c r="D717" s="18"/>
      <c r="E717" s="18"/>
    </row>
    <row r="718">
      <c r="A718" s="4"/>
      <c r="B718" s="3"/>
      <c r="C718" s="18"/>
      <c r="D718" s="18"/>
      <c r="E718" s="18"/>
    </row>
    <row r="719">
      <c r="A719" s="4"/>
      <c r="B719" s="3"/>
      <c r="C719" s="18"/>
      <c r="D719" s="18"/>
      <c r="E719" s="18"/>
    </row>
    <row r="720">
      <c r="A720" s="4"/>
      <c r="B720" s="3"/>
      <c r="C720" s="18"/>
      <c r="D720" s="18"/>
      <c r="E720" s="18"/>
    </row>
    <row r="721">
      <c r="A721" s="4"/>
      <c r="B721" s="3"/>
      <c r="C721" s="18"/>
      <c r="D721" s="18"/>
      <c r="E721" s="18"/>
    </row>
    <row r="722">
      <c r="A722" s="4"/>
      <c r="B722" s="3"/>
      <c r="C722" s="18"/>
      <c r="D722" s="18"/>
      <c r="E722" s="18"/>
    </row>
    <row r="723">
      <c r="A723" s="4"/>
      <c r="B723" s="3"/>
      <c r="C723" s="18"/>
      <c r="D723" s="18"/>
      <c r="E723" s="18"/>
    </row>
    <row r="724">
      <c r="A724" s="4"/>
      <c r="B724" s="3"/>
      <c r="C724" s="18"/>
      <c r="D724" s="18"/>
      <c r="E724" s="18"/>
    </row>
    <row r="725">
      <c r="A725" s="4"/>
      <c r="B725" s="3"/>
      <c r="C725" s="18"/>
      <c r="D725" s="18"/>
      <c r="E725" s="18"/>
    </row>
    <row r="726">
      <c r="A726" s="4"/>
      <c r="B726" s="3"/>
      <c r="C726" s="18"/>
      <c r="D726" s="18"/>
      <c r="E726" s="18"/>
    </row>
    <row r="727">
      <c r="A727" s="4"/>
      <c r="B727" s="3"/>
      <c r="C727" s="18"/>
      <c r="D727" s="18"/>
      <c r="E727" s="18"/>
    </row>
    <row r="728">
      <c r="A728" s="4"/>
      <c r="B728" s="3"/>
      <c r="C728" s="18"/>
      <c r="D728" s="18"/>
      <c r="E728" s="18"/>
    </row>
    <row r="729">
      <c r="A729" s="4"/>
      <c r="B729" s="3"/>
      <c r="C729" s="18"/>
      <c r="D729" s="18"/>
      <c r="E729" s="18"/>
    </row>
    <row r="730">
      <c r="A730" s="4"/>
      <c r="B730" s="3"/>
      <c r="C730" s="18"/>
      <c r="D730" s="18"/>
      <c r="E730" s="18"/>
    </row>
    <row r="731">
      <c r="A731" s="4"/>
      <c r="B731" s="3"/>
      <c r="C731" s="18"/>
      <c r="D731" s="18"/>
      <c r="E731" s="18"/>
    </row>
    <row r="732">
      <c r="A732" s="4"/>
      <c r="B732" s="3"/>
      <c r="C732" s="18"/>
      <c r="D732" s="18"/>
      <c r="E732" s="18"/>
    </row>
    <row r="733">
      <c r="A733" s="4"/>
      <c r="B733" s="3"/>
      <c r="C733" s="18"/>
      <c r="D733" s="18"/>
      <c r="E733" s="18"/>
    </row>
    <row r="734">
      <c r="A734" s="4"/>
      <c r="B734" s="3"/>
      <c r="C734" s="18"/>
      <c r="D734" s="18"/>
      <c r="E734" s="18"/>
    </row>
    <row r="735">
      <c r="A735" s="4"/>
      <c r="B735" s="3"/>
      <c r="C735" s="18"/>
      <c r="D735" s="18"/>
      <c r="E735" s="18"/>
    </row>
    <row r="736">
      <c r="A736" s="4"/>
      <c r="B736" s="3"/>
      <c r="C736" s="18"/>
      <c r="D736" s="18"/>
      <c r="E736" s="18"/>
    </row>
    <row r="737">
      <c r="A737" s="4"/>
      <c r="B737" s="3"/>
      <c r="C737" s="18"/>
      <c r="D737" s="18"/>
      <c r="E737" s="18"/>
    </row>
    <row r="738">
      <c r="A738" s="4"/>
      <c r="B738" s="3"/>
      <c r="C738" s="18"/>
      <c r="D738" s="18"/>
      <c r="E738" s="18"/>
    </row>
    <row r="739">
      <c r="A739" s="4"/>
      <c r="B739" s="3"/>
      <c r="C739" s="18"/>
      <c r="D739" s="18"/>
      <c r="E739" s="18"/>
    </row>
    <row r="740">
      <c r="A740" s="4"/>
      <c r="B740" s="3"/>
      <c r="C740" s="18"/>
      <c r="D740" s="18"/>
      <c r="E740" s="18"/>
    </row>
    <row r="741">
      <c r="A741" s="4"/>
      <c r="B741" s="3"/>
      <c r="C741" s="18"/>
      <c r="D741" s="18"/>
      <c r="E741" s="18"/>
    </row>
    <row r="742">
      <c r="A742" s="4"/>
      <c r="B742" s="3"/>
      <c r="C742" s="18"/>
      <c r="D742" s="18"/>
      <c r="E742" s="18"/>
    </row>
    <row r="743">
      <c r="A743" s="4"/>
      <c r="B743" s="3"/>
      <c r="C743" s="18"/>
      <c r="D743" s="18"/>
      <c r="E743" s="18"/>
    </row>
    <row r="744">
      <c r="A744" s="4"/>
      <c r="B744" s="3"/>
      <c r="C744" s="18"/>
      <c r="D744" s="18"/>
      <c r="E744" s="18"/>
    </row>
    <row r="745">
      <c r="A745" s="4"/>
      <c r="B745" s="3"/>
      <c r="C745" s="18"/>
      <c r="D745" s="18"/>
      <c r="E745" s="18"/>
    </row>
    <row r="746">
      <c r="A746" s="4"/>
      <c r="B746" s="3"/>
      <c r="C746" s="18"/>
      <c r="D746" s="18"/>
      <c r="E746" s="18"/>
    </row>
    <row r="747">
      <c r="A747" s="4"/>
      <c r="B747" s="3"/>
      <c r="C747" s="18"/>
      <c r="D747" s="18"/>
      <c r="E747" s="18"/>
    </row>
    <row r="748">
      <c r="A748" s="4"/>
      <c r="B748" s="3"/>
      <c r="C748" s="18"/>
      <c r="D748" s="18"/>
      <c r="E748" s="18"/>
    </row>
    <row r="749">
      <c r="A749" s="4"/>
      <c r="B749" s="3"/>
      <c r="C749" s="18"/>
      <c r="D749" s="18"/>
      <c r="E749" s="18"/>
    </row>
    <row r="750">
      <c r="A750" s="4"/>
      <c r="B750" s="3"/>
      <c r="C750" s="18"/>
      <c r="D750" s="18"/>
      <c r="E750" s="18"/>
    </row>
    <row r="751">
      <c r="A751" s="4"/>
      <c r="B751" s="3"/>
      <c r="C751" s="18"/>
      <c r="D751" s="18"/>
      <c r="E751" s="18"/>
    </row>
    <row r="752">
      <c r="A752" s="4"/>
      <c r="B752" s="3"/>
      <c r="C752" s="18"/>
      <c r="D752" s="18"/>
      <c r="E752" s="18"/>
    </row>
    <row r="753">
      <c r="A753" s="4"/>
      <c r="B753" s="3"/>
      <c r="C753" s="18"/>
      <c r="D753" s="18"/>
      <c r="E753" s="18"/>
    </row>
    <row r="754">
      <c r="A754" s="4"/>
      <c r="B754" s="3"/>
      <c r="C754" s="18"/>
      <c r="D754" s="18"/>
      <c r="E754" s="18"/>
    </row>
    <row r="755">
      <c r="A755" s="4"/>
      <c r="B755" s="3"/>
      <c r="C755" s="18"/>
      <c r="D755" s="18"/>
      <c r="E755" s="18"/>
    </row>
    <row r="756">
      <c r="A756" s="4"/>
      <c r="B756" s="3"/>
      <c r="C756" s="18"/>
      <c r="D756" s="18"/>
      <c r="E756" s="18"/>
    </row>
    <row r="757">
      <c r="A757" s="4"/>
      <c r="B757" s="3"/>
      <c r="C757" s="18"/>
      <c r="D757" s="18"/>
      <c r="E757" s="18"/>
    </row>
    <row r="758">
      <c r="A758" s="4"/>
      <c r="B758" s="3"/>
      <c r="C758" s="18"/>
      <c r="D758" s="18"/>
      <c r="E758" s="18"/>
    </row>
    <row r="759">
      <c r="A759" s="4"/>
      <c r="B759" s="3"/>
      <c r="C759" s="18"/>
      <c r="D759" s="18"/>
      <c r="E759" s="18"/>
    </row>
    <row r="760">
      <c r="A760" s="4"/>
      <c r="B760" s="3"/>
      <c r="C760" s="18"/>
      <c r="D760" s="18"/>
      <c r="E760" s="18"/>
    </row>
    <row r="761">
      <c r="A761" s="4"/>
      <c r="B761" s="3"/>
      <c r="C761" s="18"/>
      <c r="D761" s="18"/>
      <c r="E761" s="18"/>
    </row>
    <row r="762">
      <c r="A762" s="4"/>
      <c r="B762" s="3"/>
      <c r="C762" s="18"/>
      <c r="D762" s="18"/>
      <c r="E762" s="18"/>
    </row>
    <row r="763">
      <c r="A763" s="4"/>
      <c r="B763" s="3"/>
      <c r="C763" s="18"/>
      <c r="D763" s="18"/>
      <c r="E763" s="18"/>
    </row>
    <row r="764">
      <c r="A764" s="4"/>
      <c r="B764" s="3"/>
      <c r="C764" s="18"/>
      <c r="D764" s="18"/>
      <c r="E764" s="18"/>
    </row>
    <row r="765">
      <c r="A765" s="4"/>
      <c r="B765" s="3"/>
      <c r="C765" s="18"/>
      <c r="D765" s="18"/>
      <c r="E765" s="18"/>
    </row>
    <row r="766">
      <c r="A766" s="4"/>
      <c r="B766" s="3"/>
      <c r="C766" s="18"/>
      <c r="D766" s="18"/>
      <c r="E766" s="18"/>
    </row>
    <row r="767">
      <c r="A767" s="4"/>
      <c r="B767" s="3"/>
      <c r="C767" s="18"/>
      <c r="D767" s="18"/>
      <c r="E767" s="18"/>
    </row>
    <row r="768">
      <c r="A768" s="4"/>
      <c r="B768" s="3"/>
      <c r="C768" s="18"/>
      <c r="D768" s="18"/>
      <c r="E768" s="18"/>
    </row>
    <row r="769">
      <c r="A769" s="4"/>
      <c r="B769" s="3"/>
      <c r="C769" s="18"/>
      <c r="D769" s="18"/>
      <c r="E769" s="18"/>
    </row>
    <row r="770">
      <c r="A770" s="4"/>
      <c r="B770" s="3"/>
      <c r="C770" s="18"/>
      <c r="D770" s="18"/>
      <c r="E770" s="18"/>
    </row>
    <row r="771">
      <c r="A771" s="4"/>
      <c r="B771" s="3"/>
      <c r="C771" s="18"/>
      <c r="D771" s="18"/>
      <c r="E771" s="18"/>
    </row>
    <row r="772">
      <c r="A772" s="4"/>
      <c r="B772" s="3"/>
      <c r="C772" s="18"/>
      <c r="D772" s="18"/>
      <c r="E772" s="18"/>
    </row>
    <row r="773">
      <c r="A773" s="4"/>
      <c r="B773" s="3"/>
      <c r="C773" s="18"/>
      <c r="D773" s="18"/>
      <c r="E773" s="18"/>
    </row>
    <row r="774">
      <c r="A774" s="4"/>
      <c r="B774" s="3"/>
      <c r="C774" s="18"/>
      <c r="D774" s="18"/>
      <c r="E774" s="18"/>
    </row>
    <row r="775">
      <c r="A775" s="4"/>
      <c r="B775" s="3"/>
      <c r="C775" s="18"/>
      <c r="D775" s="18"/>
      <c r="E775" s="18"/>
    </row>
    <row r="776">
      <c r="A776" s="4"/>
      <c r="B776" s="3"/>
      <c r="C776" s="18"/>
      <c r="D776" s="18"/>
      <c r="E776" s="18"/>
    </row>
    <row r="777">
      <c r="A777" s="4"/>
      <c r="B777" s="3"/>
      <c r="C777" s="18"/>
      <c r="D777" s="18"/>
      <c r="E777" s="18"/>
    </row>
    <row r="778">
      <c r="A778" s="4"/>
      <c r="B778" s="3"/>
      <c r="C778" s="18"/>
      <c r="D778" s="18"/>
      <c r="E778" s="18"/>
    </row>
    <row r="779">
      <c r="A779" s="4"/>
      <c r="B779" s="3"/>
      <c r="C779" s="18"/>
      <c r="D779" s="18"/>
      <c r="E779" s="18"/>
    </row>
    <row r="780">
      <c r="A780" s="4"/>
      <c r="B780" s="3"/>
      <c r="C780" s="18"/>
      <c r="D780" s="18"/>
      <c r="E780" s="18"/>
    </row>
    <row r="781">
      <c r="A781" s="4"/>
      <c r="B781" s="3"/>
      <c r="C781" s="18"/>
      <c r="D781" s="18"/>
      <c r="E781" s="18"/>
    </row>
    <row r="782">
      <c r="A782" s="4"/>
      <c r="B782" s="3"/>
      <c r="C782" s="18"/>
      <c r="D782" s="18"/>
      <c r="E782" s="18"/>
    </row>
    <row r="783">
      <c r="A783" s="4"/>
      <c r="B783" s="3"/>
      <c r="C783" s="18"/>
      <c r="D783" s="18"/>
      <c r="E783" s="18"/>
    </row>
    <row r="784">
      <c r="A784" s="4"/>
      <c r="B784" s="3"/>
      <c r="C784" s="18"/>
      <c r="D784" s="18"/>
      <c r="E784" s="18"/>
    </row>
    <row r="785">
      <c r="A785" s="4"/>
      <c r="B785" s="3"/>
      <c r="C785" s="18"/>
      <c r="D785" s="18"/>
      <c r="E785" s="18"/>
    </row>
    <row r="786">
      <c r="A786" s="4"/>
      <c r="B786" s="3"/>
      <c r="C786" s="18"/>
      <c r="D786" s="18"/>
      <c r="E786" s="18"/>
    </row>
    <row r="787">
      <c r="A787" s="4"/>
      <c r="B787" s="3"/>
      <c r="C787" s="18"/>
      <c r="D787" s="18"/>
      <c r="E787" s="18"/>
    </row>
    <row r="788">
      <c r="A788" s="4"/>
      <c r="B788" s="3"/>
      <c r="C788" s="18"/>
      <c r="D788" s="18"/>
      <c r="E788" s="18"/>
    </row>
    <row r="789">
      <c r="A789" s="4"/>
      <c r="B789" s="3"/>
      <c r="C789" s="18"/>
      <c r="D789" s="18"/>
      <c r="E789" s="18"/>
    </row>
    <row r="790">
      <c r="A790" s="4"/>
      <c r="B790" s="3"/>
      <c r="C790" s="18"/>
      <c r="D790" s="18"/>
      <c r="E790" s="18"/>
    </row>
    <row r="791">
      <c r="A791" s="4"/>
      <c r="B791" s="3"/>
      <c r="C791" s="18"/>
      <c r="D791" s="18"/>
      <c r="E791" s="18"/>
    </row>
    <row r="792">
      <c r="A792" s="4"/>
      <c r="B792" s="3"/>
      <c r="C792" s="18"/>
      <c r="D792" s="18"/>
      <c r="E792" s="18"/>
    </row>
    <row r="793">
      <c r="A793" s="4"/>
      <c r="B793" s="3"/>
      <c r="C793" s="18"/>
      <c r="D793" s="18"/>
      <c r="E793" s="18"/>
    </row>
    <row r="794">
      <c r="A794" s="4"/>
      <c r="B794" s="3"/>
      <c r="C794" s="18"/>
      <c r="D794" s="18"/>
      <c r="E794" s="18"/>
    </row>
    <row r="795">
      <c r="A795" s="4"/>
      <c r="B795" s="3"/>
      <c r="C795" s="18"/>
      <c r="D795" s="18"/>
      <c r="E795" s="18"/>
    </row>
    <row r="796">
      <c r="A796" s="4"/>
      <c r="B796" s="3"/>
      <c r="C796" s="18"/>
      <c r="D796" s="18"/>
      <c r="E796" s="18"/>
    </row>
    <row r="797">
      <c r="A797" s="4"/>
      <c r="B797" s="3"/>
      <c r="C797" s="18"/>
      <c r="D797" s="18"/>
      <c r="E797" s="18"/>
    </row>
    <row r="798">
      <c r="A798" s="4"/>
      <c r="B798" s="3"/>
      <c r="C798" s="18"/>
      <c r="D798" s="18"/>
      <c r="E798" s="18"/>
    </row>
    <row r="799">
      <c r="A799" s="4"/>
      <c r="B799" s="3"/>
      <c r="C799" s="18"/>
      <c r="D799" s="18"/>
      <c r="E799" s="18"/>
    </row>
    <row r="800">
      <c r="A800" s="4"/>
      <c r="B800" s="3"/>
      <c r="C800" s="18"/>
      <c r="D800" s="18"/>
      <c r="E800" s="18"/>
    </row>
    <row r="801">
      <c r="A801" s="4"/>
      <c r="B801" s="3"/>
      <c r="C801" s="18"/>
      <c r="D801" s="18"/>
      <c r="E801" s="18"/>
    </row>
    <row r="802">
      <c r="A802" s="4"/>
      <c r="B802" s="3"/>
      <c r="C802" s="18"/>
      <c r="D802" s="18"/>
      <c r="E802" s="18"/>
    </row>
    <row r="803">
      <c r="A803" s="4"/>
      <c r="B803" s="3"/>
      <c r="C803" s="18"/>
      <c r="D803" s="18"/>
      <c r="E803" s="18"/>
    </row>
    <row r="804">
      <c r="A804" s="4"/>
      <c r="B804" s="3"/>
      <c r="C804" s="18"/>
      <c r="D804" s="18"/>
      <c r="E804" s="18"/>
    </row>
    <row r="805">
      <c r="A805" s="4"/>
      <c r="B805" s="3"/>
      <c r="C805" s="18"/>
      <c r="D805" s="18"/>
      <c r="E805" s="18"/>
    </row>
    <row r="806">
      <c r="A806" s="4"/>
      <c r="B806" s="3"/>
      <c r="C806" s="18"/>
      <c r="D806" s="18"/>
      <c r="E806" s="18"/>
    </row>
    <row r="807">
      <c r="A807" s="4"/>
      <c r="B807" s="3"/>
      <c r="C807" s="18"/>
      <c r="D807" s="18"/>
      <c r="E807" s="18"/>
    </row>
    <row r="808">
      <c r="A808" s="4"/>
      <c r="B808" s="3"/>
      <c r="C808" s="18"/>
      <c r="D808" s="18"/>
      <c r="E808" s="18"/>
    </row>
    <row r="809">
      <c r="A809" s="4"/>
      <c r="B809" s="3"/>
      <c r="C809" s="18"/>
      <c r="D809" s="18"/>
      <c r="E809" s="18"/>
    </row>
    <row r="810">
      <c r="A810" s="4"/>
      <c r="B810" s="3"/>
      <c r="C810" s="18"/>
      <c r="D810" s="18"/>
      <c r="E810" s="18"/>
    </row>
    <row r="811">
      <c r="A811" s="4"/>
      <c r="B811" s="3"/>
      <c r="C811" s="18"/>
      <c r="D811" s="18"/>
      <c r="E811" s="18"/>
    </row>
    <row r="812">
      <c r="A812" s="4"/>
      <c r="B812" s="3"/>
      <c r="C812" s="18"/>
      <c r="D812" s="18"/>
      <c r="E812" s="18"/>
    </row>
    <row r="813">
      <c r="A813" s="4"/>
      <c r="B813" s="3"/>
      <c r="C813" s="18"/>
      <c r="D813" s="18"/>
      <c r="E813" s="18"/>
    </row>
    <row r="814">
      <c r="A814" s="4"/>
      <c r="B814" s="3"/>
      <c r="C814" s="18"/>
      <c r="D814" s="18"/>
      <c r="E814" s="18"/>
    </row>
    <row r="815">
      <c r="A815" s="4"/>
      <c r="B815" s="3"/>
      <c r="C815" s="18"/>
      <c r="D815" s="18"/>
      <c r="E815" s="18"/>
    </row>
    <row r="816">
      <c r="A816" s="4"/>
      <c r="B816" s="3"/>
      <c r="C816" s="18"/>
      <c r="D816" s="18"/>
      <c r="E816" s="18"/>
    </row>
    <row r="817">
      <c r="A817" s="4"/>
      <c r="B817" s="3"/>
      <c r="C817" s="18"/>
      <c r="D817" s="18"/>
      <c r="E817" s="18"/>
    </row>
    <row r="818">
      <c r="A818" s="4"/>
      <c r="B818" s="3"/>
      <c r="C818" s="18"/>
      <c r="D818" s="18"/>
      <c r="E818" s="18"/>
    </row>
    <row r="819">
      <c r="A819" s="4"/>
      <c r="B819" s="3"/>
      <c r="C819" s="18"/>
      <c r="D819" s="18"/>
      <c r="E819" s="18"/>
    </row>
    <row r="820">
      <c r="A820" s="4"/>
      <c r="B820" s="3"/>
      <c r="C820" s="18"/>
      <c r="D820" s="18"/>
      <c r="E820" s="18"/>
    </row>
    <row r="821">
      <c r="A821" s="4"/>
      <c r="B821" s="3"/>
      <c r="C821" s="18"/>
      <c r="D821" s="18"/>
      <c r="E821" s="18"/>
    </row>
    <row r="822">
      <c r="A822" s="4"/>
      <c r="B822" s="3"/>
      <c r="C822" s="18"/>
      <c r="D822" s="18"/>
      <c r="E822" s="18"/>
    </row>
    <row r="823">
      <c r="A823" s="4"/>
      <c r="B823" s="3"/>
      <c r="C823" s="18"/>
      <c r="D823" s="18"/>
      <c r="E823" s="18"/>
    </row>
    <row r="824">
      <c r="A824" s="4"/>
      <c r="B824" s="3"/>
      <c r="C824" s="18"/>
      <c r="D824" s="18"/>
      <c r="E824" s="18"/>
    </row>
    <row r="825">
      <c r="A825" s="4"/>
      <c r="B825" s="3"/>
      <c r="C825" s="18"/>
      <c r="D825" s="18"/>
      <c r="E825" s="18"/>
    </row>
    <row r="826">
      <c r="A826" s="4"/>
      <c r="B826" s="3"/>
      <c r="C826" s="18"/>
      <c r="D826" s="18"/>
      <c r="E826" s="18"/>
    </row>
    <row r="827">
      <c r="A827" s="4"/>
      <c r="B827" s="3"/>
      <c r="C827" s="18"/>
      <c r="D827" s="18"/>
      <c r="E827" s="18"/>
    </row>
    <row r="828">
      <c r="A828" s="4"/>
      <c r="B828" s="3"/>
      <c r="C828" s="18"/>
      <c r="D828" s="18"/>
      <c r="E828" s="18"/>
    </row>
    <row r="829">
      <c r="A829" s="4"/>
      <c r="B829" s="3"/>
      <c r="C829" s="18"/>
      <c r="D829" s="18"/>
      <c r="E829" s="18"/>
    </row>
    <row r="830">
      <c r="A830" s="4"/>
      <c r="B830" s="3"/>
      <c r="C830" s="18"/>
      <c r="D830" s="18"/>
      <c r="E830" s="18"/>
    </row>
    <row r="831">
      <c r="A831" s="4"/>
      <c r="B831" s="3"/>
      <c r="C831" s="18"/>
      <c r="D831" s="18"/>
      <c r="E831" s="18"/>
    </row>
    <row r="832">
      <c r="A832" s="4"/>
      <c r="B832" s="3"/>
      <c r="C832" s="18"/>
      <c r="D832" s="18"/>
      <c r="E832" s="18"/>
    </row>
    <row r="833">
      <c r="A833" s="4"/>
      <c r="B833" s="3"/>
      <c r="C833" s="18"/>
      <c r="D833" s="18"/>
      <c r="E833" s="18"/>
    </row>
    <row r="834">
      <c r="A834" s="4"/>
      <c r="B834" s="3"/>
      <c r="C834" s="18"/>
      <c r="D834" s="18"/>
      <c r="E834" s="18"/>
    </row>
    <row r="835">
      <c r="A835" s="4"/>
      <c r="B835" s="3"/>
      <c r="C835" s="18"/>
      <c r="D835" s="18"/>
      <c r="E835" s="18"/>
    </row>
    <row r="836">
      <c r="A836" s="4"/>
      <c r="B836" s="3"/>
      <c r="C836" s="18"/>
      <c r="D836" s="18"/>
      <c r="E836" s="18"/>
    </row>
    <row r="837">
      <c r="A837" s="4"/>
      <c r="B837" s="3"/>
      <c r="C837" s="18"/>
      <c r="D837" s="18"/>
      <c r="E837" s="18"/>
    </row>
    <row r="838">
      <c r="A838" s="4"/>
      <c r="B838" s="3"/>
      <c r="C838" s="18"/>
      <c r="D838" s="18"/>
      <c r="E838" s="18"/>
    </row>
    <row r="839">
      <c r="A839" s="4"/>
      <c r="B839" s="3"/>
      <c r="C839" s="18"/>
      <c r="D839" s="18"/>
      <c r="E839" s="18"/>
    </row>
    <row r="840">
      <c r="A840" s="4"/>
      <c r="B840" s="3"/>
      <c r="C840" s="18"/>
      <c r="D840" s="18"/>
      <c r="E840" s="18"/>
    </row>
    <row r="841">
      <c r="A841" s="4"/>
      <c r="B841" s="3"/>
      <c r="C841" s="18"/>
      <c r="D841" s="18"/>
      <c r="E841" s="18"/>
    </row>
    <row r="842">
      <c r="A842" s="4"/>
      <c r="B842" s="3"/>
      <c r="C842" s="18"/>
      <c r="D842" s="18"/>
      <c r="E842" s="18"/>
    </row>
    <row r="843">
      <c r="A843" s="4"/>
      <c r="B843" s="3"/>
      <c r="C843" s="18"/>
      <c r="D843" s="18"/>
      <c r="E843" s="18"/>
    </row>
    <row r="844">
      <c r="A844" s="4"/>
      <c r="B844" s="3"/>
      <c r="C844" s="18"/>
      <c r="D844" s="18"/>
      <c r="E844" s="18"/>
    </row>
    <row r="845">
      <c r="A845" s="4"/>
      <c r="B845" s="3"/>
      <c r="C845" s="18"/>
      <c r="D845" s="18"/>
      <c r="E845" s="18"/>
    </row>
    <row r="846">
      <c r="A846" s="4"/>
      <c r="B846" s="3"/>
      <c r="C846" s="18"/>
      <c r="D846" s="18"/>
      <c r="E846" s="18"/>
    </row>
    <row r="847">
      <c r="A847" s="4"/>
      <c r="B847" s="3"/>
      <c r="C847" s="18"/>
      <c r="D847" s="18"/>
      <c r="E847" s="18"/>
    </row>
    <row r="848">
      <c r="A848" s="4"/>
      <c r="B848" s="3"/>
      <c r="C848" s="18"/>
      <c r="D848" s="18"/>
      <c r="E848" s="18"/>
    </row>
    <row r="849">
      <c r="A849" s="4"/>
      <c r="B849" s="3"/>
      <c r="C849" s="18"/>
      <c r="D849" s="18"/>
      <c r="E849" s="18"/>
    </row>
    <row r="850">
      <c r="A850" s="4"/>
      <c r="B850" s="3"/>
      <c r="C850" s="18"/>
      <c r="D850" s="18"/>
      <c r="E850" s="18"/>
    </row>
    <row r="851">
      <c r="A851" s="4"/>
      <c r="B851" s="3"/>
      <c r="C851" s="18"/>
      <c r="D851" s="18"/>
      <c r="E851" s="18"/>
    </row>
    <row r="852">
      <c r="A852" s="4"/>
      <c r="B852" s="3"/>
      <c r="C852" s="18"/>
      <c r="D852" s="18"/>
      <c r="E852" s="18"/>
    </row>
    <row r="853">
      <c r="A853" s="4"/>
      <c r="B853" s="3"/>
      <c r="C853" s="18"/>
      <c r="D853" s="18"/>
      <c r="E853" s="18"/>
    </row>
    <row r="854">
      <c r="A854" s="4"/>
      <c r="B854" s="3"/>
      <c r="C854" s="18"/>
      <c r="D854" s="18"/>
      <c r="E854" s="18"/>
    </row>
    <row r="855">
      <c r="A855" s="4"/>
      <c r="B855" s="3"/>
      <c r="C855" s="18"/>
      <c r="D855" s="18"/>
      <c r="E855" s="18"/>
    </row>
    <row r="856">
      <c r="A856" s="4"/>
      <c r="B856" s="3"/>
      <c r="C856" s="18"/>
      <c r="D856" s="18"/>
      <c r="E856" s="18"/>
    </row>
    <row r="857">
      <c r="A857" s="4"/>
      <c r="B857" s="3"/>
      <c r="C857" s="18"/>
      <c r="D857" s="18"/>
      <c r="E857" s="18"/>
    </row>
    <row r="858">
      <c r="A858" s="4"/>
      <c r="B858" s="3"/>
      <c r="C858" s="18"/>
      <c r="D858" s="18"/>
      <c r="E858" s="18"/>
    </row>
    <row r="859">
      <c r="A859" s="4"/>
      <c r="B859" s="3"/>
      <c r="C859" s="18"/>
      <c r="D859" s="18"/>
      <c r="E859" s="18"/>
    </row>
    <row r="860">
      <c r="A860" s="4"/>
      <c r="B860" s="3"/>
      <c r="C860" s="18"/>
      <c r="D860" s="18"/>
      <c r="E860" s="18"/>
    </row>
    <row r="861">
      <c r="A861" s="4"/>
      <c r="B861" s="3"/>
      <c r="C861" s="18"/>
      <c r="D861" s="18"/>
      <c r="E861" s="18"/>
    </row>
    <row r="862">
      <c r="A862" s="4"/>
      <c r="B862" s="3"/>
      <c r="C862" s="18"/>
      <c r="D862" s="18"/>
      <c r="E862" s="18"/>
    </row>
    <row r="863">
      <c r="A863" s="4"/>
      <c r="B863" s="3"/>
      <c r="C863" s="18"/>
      <c r="D863" s="18"/>
      <c r="E863" s="18"/>
    </row>
    <row r="864">
      <c r="A864" s="4"/>
      <c r="B864" s="3"/>
      <c r="C864" s="18"/>
      <c r="D864" s="18"/>
      <c r="E864" s="18"/>
    </row>
    <row r="865">
      <c r="A865" s="4"/>
      <c r="B865" s="3"/>
      <c r="C865" s="18"/>
      <c r="D865" s="18"/>
      <c r="E865" s="18"/>
    </row>
    <row r="866">
      <c r="A866" s="4"/>
      <c r="B866" s="3"/>
      <c r="C866" s="18"/>
      <c r="D866" s="18"/>
      <c r="E866" s="18"/>
    </row>
    <row r="867">
      <c r="A867" s="4"/>
      <c r="B867" s="3"/>
      <c r="C867" s="18"/>
      <c r="D867" s="18"/>
      <c r="E867" s="18"/>
    </row>
    <row r="868">
      <c r="A868" s="4"/>
      <c r="B868" s="3"/>
      <c r="C868" s="18"/>
      <c r="D868" s="18"/>
      <c r="E868" s="18"/>
    </row>
    <row r="869">
      <c r="A869" s="4"/>
      <c r="B869" s="3"/>
      <c r="C869" s="18"/>
      <c r="D869" s="18"/>
      <c r="E869" s="18"/>
    </row>
    <row r="870">
      <c r="A870" s="4"/>
      <c r="B870" s="3"/>
      <c r="C870" s="18"/>
      <c r="D870" s="18"/>
      <c r="E870" s="18"/>
    </row>
    <row r="871">
      <c r="A871" s="4"/>
      <c r="B871" s="3"/>
      <c r="C871" s="18"/>
      <c r="D871" s="18"/>
      <c r="E871" s="18"/>
    </row>
    <row r="872">
      <c r="A872" s="4"/>
      <c r="B872" s="3"/>
      <c r="C872" s="18"/>
      <c r="D872" s="18"/>
      <c r="E872" s="18"/>
    </row>
    <row r="873">
      <c r="A873" s="4"/>
      <c r="B873" s="3"/>
      <c r="C873" s="18"/>
      <c r="D873" s="18"/>
      <c r="E873" s="18"/>
    </row>
    <row r="874">
      <c r="A874" s="4"/>
      <c r="B874" s="3"/>
      <c r="C874" s="18"/>
      <c r="D874" s="18"/>
      <c r="E874" s="18"/>
    </row>
    <row r="875">
      <c r="A875" s="4"/>
      <c r="B875" s="3"/>
      <c r="C875" s="18"/>
      <c r="D875" s="18"/>
      <c r="E875" s="18"/>
    </row>
    <row r="876">
      <c r="A876" s="4"/>
      <c r="B876" s="3"/>
      <c r="C876" s="18"/>
      <c r="D876" s="18"/>
      <c r="E876" s="18"/>
    </row>
    <row r="877">
      <c r="A877" s="4"/>
      <c r="B877" s="3"/>
      <c r="C877" s="18"/>
      <c r="D877" s="18"/>
      <c r="E877" s="18"/>
    </row>
    <row r="878">
      <c r="A878" s="4"/>
      <c r="B878" s="3"/>
      <c r="C878" s="18"/>
      <c r="D878" s="18"/>
      <c r="E878" s="18"/>
    </row>
    <row r="879">
      <c r="A879" s="4"/>
      <c r="B879" s="3"/>
      <c r="C879" s="18"/>
      <c r="D879" s="18"/>
      <c r="E879" s="18"/>
    </row>
    <row r="880">
      <c r="A880" s="4"/>
      <c r="B880" s="3"/>
      <c r="C880" s="18"/>
      <c r="D880" s="18"/>
      <c r="E880" s="18"/>
    </row>
    <row r="881">
      <c r="A881" s="4"/>
      <c r="B881" s="3"/>
      <c r="C881" s="18"/>
      <c r="D881" s="18"/>
      <c r="E881" s="18"/>
    </row>
    <row r="882">
      <c r="A882" s="4"/>
      <c r="B882" s="3"/>
      <c r="C882" s="18"/>
      <c r="D882" s="18"/>
      <c r="E882" s="18"/>
    </row>
    <row r="883">
      <c r="A883" s="4"/>
      <c r="B883" s="3"/>
      <c r="C883" s="18"/>
      <c r="D883" s="18"/>
      <c r="E883" s="18"/>
    </row>
    <row r="884">
      <c r="A884" s="4"/>
      <c r="B884" s="3"/>
      <c r="C884" s="18"/>
      <c r="D884" s="18"/>
      <c r="E884" s="18"/>
    </row>
    <row r="885">
      <c r="A885" s="4"/>
      <c r="B885" s="3"/>
      <c r="C885" s="18"/>
      <c r="D885" s="18"/>
      <c r="E885" s="18"/>
    </row>
    <row r="886">
      <c r="A886" s="4"/>
      <c r="B886" s="3"/>
      <c r="C886" s="18"/>
      <c r="D886" s="18"/>
      <c r="E886" s="18"/>
    </row>
    <row r="887">
      <c r="A887" s="4"/>
      <c r="B887" s="3"/>
      <c r="C887" s="18"/>
      <c r="D887" s="18"/>
      <c r="E887" s="18"/>
    </row>
    <row r="888">
      <c r="A888" s="4"/>
      <c r="B888" s="3"/>
      <c r="C888" s="18"/>
      <c r="D888" s="18"/>
      <c r="E888" s="18"/>
    </row>
    <row r="889">
      <c r="A889" s="4"/>
      <c r="B889" s="3"/>
      <c r="C889" s="18"/>
      <c r="D889" s="18"/>
      <c r="E889" s="18"/>
    </row>
    <row r="890">
      <c r="A890" s="4"/>
      <c r="B890" s="3"/>
      <c r="C890" s="18"/>
      <c r="D890" s="18"/>
      <c r="E890" s="18"/>
    </row>
    <row r="891">
      <c r="A891" s="4"/>
      <c r="B891" s="3"/>
      <c r="C891" s="18"/>
      <c r="D891" s="18"/>
      <c r="E891" s="18"/>
    </row>
    <row r="892">
      <c r="A892" s="4"/>
      <c r="B892" s="3"/>
      <c r="C892" s="18"/>
      <c r="D892" s="18"/>
      <c r="E892" s="18"/>
    </row>
    <row r="893">
      <c r="A893" s="4"/>
      <c r="B893" s="3"/>
      <c r="C893" s="18"/>
      <c r="D893" s="18"/>
      <c r="E893" s="18"/>
    </row>
    <row r="894">
      <c r="A894" s="4"/>
      <c r="B894" s="3"/>
      <c r="C894" s="18"/>
      <c r="D894" s="18"/>
      <c r="E894" s="18"/>
    </row>
    <row r="895">
      <c r="A895" s="4"/>
      <c r="B895" s="3"/>
      <c r="C895" s="18"/>
      <c r="D895" s="18"/>
      <c r="E895" s="18"/>
    </row>
    <row r="896">
      <c r="A896" s="4"/>
      <c r="B896" s="3"/>
      <c r="C896" s="18"/>
      <c r="D896" s="18"/>
      <c r="E896" s="18"/>
    </row>
    <row r="897">
      <c r="A897" s="4"/>
      <c r="B897" s="3"/>
      <c r="C897" s="18"/>
      <c r="D897" s="18"/>
      <c r="E897" s="18"/>
    </row>
    <row r="898">
      <c r="A898" s="4"/>
      <c r="B898" s="3"/>
      <c r="C898" s="18"/>
      <c r="D898" s="18"/>
      <c r="E898" s="18"/>
    </row>
    <row r="899">
      <c r="A899" s="4"/>
      <c r="B899" s="3"/>
      <c r="C899" s="18"/>
      <c r="D899" s="18"/>
      <c r="E899" s="18"/>
    </row>
    <row r="900">
      <c r="A900" s="4"/>
      <c r="B900" s="3"/>
      <c r="C900" s="18"/>
      <c r="D900" s="18"/>
      <c r="E900" s="18"/>
    </row>
    <row r="901">
      <c r="A901" s="4"/>
      <c r="B901" s="3"/>
      <c r="C901" s="18"/>
      <c r="D901" s="18"/>
      <c r="E901" s="18"/>
    </row>
    <row r="902">
      <c r="A902" s="4"/>
      <c r="B902" s="3"/>
      <c r="C902" s="18"/>
      <c r="D902" s="18"/>
      <c r="E902" s="18"/>
    </row>
    <row r="903">
      <c r="A903" s="4"/>
      <c r="B903" s="3"/>
      <c r="C903" s="18"/>
      <c r="D903" s="18"/>
      <c r="E903" s="18"/>
    </row>
    <row r="904">
      <c r="A904" s="4"/>
      <c r="B904" s="3"/>
      <c r="C904" s="18"/>
      <c r="D904" s="18"/>
      <c r="E904" s="18"/>
    </row>
    <row r="905">
      <c r="A905" s="4"/>
      <c r="B905" s="3"/>
      <c r="C905" s="18"/>
      <c r="D905" s="18"/>
      <c r="E905" s="18"/>
    </row>
    <row r="906">
      <c r="A906" s="4"/>
      <c r="B906" s="3"/>
      <c r="C906" s="18"/>
      <c r="D906" s="18"/>
      <c r="E906" s="18"/>
    </row>
    <row r="907">
      <c r="A907" s="4"/>
      <c r="B907" s="3"/>
      <c r="C907" s="18"/>
      <c r="D907" s="18"/>
      <c r="E907" s="18"/>
    </row>
    <row r="908">
      <c r="A908" s="4"/>
      <c r="B908" s="3"/>
      <c r="C908" s="18"/>
      <c r="D908" s="18"/>
      <c r="E908" s="18"/>
    </row>
    <row r="909">
      <c r="A909" s="4"/>
      <c r="B909" s="3"/>
      <c r="C909" s="18"/>
      <c r="D909" s="18"/>
      <c r="E909" s="18"/>
    </row>
    <row r="910">
      <c r="A910" s="4"/>
      <c r="B910" s="3"/>
      <c r="C910" s="18"/>
      <c r="D910" s="18"/>
      <c r="E910" s="18"/>
    </row>
    <row r="911">
      <c r="A911" s="4"/>
      <c r="B911" s="3"/>
      <c r="C911" s="18"/>
      <c r="D911" s="18"/>
      <c r="E911" s="18"/>
    </row>
    <row r="912">
      <c r="A912" s="4"/>
      <c r="B912" s="3"/>
      <c r="C912" s="18"/>
      <c r="D912" s="18"/>
      <c r="E912" s="18"/>
    </row>
    <row r="913">
      <c r="A913" s="4"/>
      <c r="B913" s="3"/>
      <c r="C913" s="18"/>
      <c r="D913" s="18"/>
      <c r="E913" s="18"/>
    </row>
    <row r="914">
      <c r="A914" s="4"/>
      <c r="B914" s="3"/>
      <c r="C914" s="18"/>
      <c r="D914" s="18"/>
      <c r="E914" s="18"/>
    </row>
    <row r="915">
      <c r="A915" s="4"/>
      <c r="B915" s="3"/>
      <c r="C915" s="18"/>
      <c r="D915" s="18"/>
      <c r="E915" s="18"/>
    </row>
    <row r="916">
      <c r="A916" s="4"/>
      <c r="B916" s="3"/>
      <c r="C916" s="18"/>
      <c r="D916" s="18"/>
      <c r="E916" s="18"/>
    </row>
    <row r="917">
      <c r="A917" s="4"/>
      <c r="B917" s="3"/>
      <c r="C917" s="18"/>
      <c r="D917" s="18"/>
      <c r="E917" s="18"/>
    </row>
    <row r="918">
      <c r="A918" s="4"/>
      <c r="B918" s="3"/>
      <c r="C918" s="18"/>
      <c r="D918" s="18"/>
      <c r="E918" s="18"/>
    </row>
    <row r="919">
      <c r="A919" s="4"/>
      <c r="B919" s="3"/>
      <c r="C919" s="18"/>
      <c r="D919" s="18"/>
      <c r="E919" s="18"/>
    </row>
    <row r="920">
      <c r="A920" s="4"/>
      <c r="B920" s="3"/>
      <c r="C920" s="18"/>
      <c r="D920" s="18"/>
      <c r="E920" s="18"/>
    </row>
    <row r="921">
      <c r="A921" s="4"/>
      <c r="B921" s="3"/>
      <c r="C921" s="18"/>
      <c r="D921" s="18"/>
      <c r="E921" s="18"/>
    </row>
    <row r="922">
      <c r="A922" s="4"/>
      <c r="B922" s="3"/>
      <c r="C922" s="18"/>
      <c r="D922" s="18"/>
      <c r="E922" s="18"/>
    </row>
    <row r="923">
      <c r="A923" s="4"/>
      <c r="B923" s="3"/>
      <c r="C923" s="18"/>
      <c r="D923" s="18"/>
      <c r="E923" s="18"/>
    </row>
    <row r="924">
      <c r="A924" s="4"/>
      <c r="B924" s="3"/>
      <c r="C924" s="18"/>
      <c r="D924" s="18"/>
      <c r="E924" s="18"/>
    </row>
    <row r="925">
      <c r="A925" s="4"/>
      <c r="B925" s="3"/>
      <c r="C925" s="18"/>
      <c r="D925" s="18"/>
      <c r="E925" s="18"/>
    </row>
    <row r="926">
      <c r="A926" s="4"/>
      <c r="B926" s="3"/>
      <c r="C926" s="18"/>
      <c r="D926" s="18"/>
      <c r="E926" s="18"/>
    </row>
    <row r="927">
      <c r="A927" s="4"/>
      <c r="B927" s="3"/>
      <c r="C927" s="18"/>
      <c r="D927" s="18"/>
      <c r="E927" s="18"/>
    </row>
    <row r="928">
      <c r="A928" s="4"/>
      <c r="B928" s="3"/>
      <c r="C928" s="18"/>
      <c r="D928" s="18"/>
      <c r="E928" s="18"/>
    </row>
    <row r="929">
      <c r="A929" s="4"/>
      <c r="B929" s="3"/>
      <c r="C929" s="18"/>
      <c r="D929" s="18"/>
      <c r="E929" s="18"/>
    </row>
    <row r="930">
      <c r="A930" s="4"/>
      <c r="B930" s="3"/>
      <c r="C930" s="18"/>
      <c r="D930" s="18"/>
      <c r="E930" s="18"/>
    </row>
    <row r="931">
      <c r="A931" s="4"/>
      <c r="B931" s="3"/>
      <c r="C931" s="18"/>
      <c r="D931" s="18"/>
      <c r="E931" s="18"/>
    </row>
    <row r="932">
      <c r="A932" s="4"/>
      <c r="B932" s="3"/>
      <c r="C932" s="18"/>
      <c r="D932" s="18"/>
      <c r="E932" s="18"/>
    </row>
    <row r="933">
      <c r="A933" s="4"/>
      <c r="B933" s="3"/>
      <c r="C933" s="18"/>
      <c r="D933" s="18"/>
      <c r="E933" s="18"/>
    </row>
    <row r="934">
      <c r="A934" s="4"/>
      <c r="B934" s="3"/>
      <c r="C934" s="18"/>
      <c r="D934" s="18"/>
      <c r="E934" s="18"/>
    </row>
    <row r="935">
      <c r="A935" s="4"/>
      <c r="B935" s="3"/>
      <c r="C935" s="18"/>
      <c r="D935" s="18"/>
      <c r="E935" s="18"/>
    </row>
    <row r="936">
      <c r="A936" s="4"/>
      <c r="B936" s="3"/>
      <c r="C936" s="18"/>
      <c r="D936" s="18"/>
      <c r="E936" s="18"/>
    </row>
    <row r="937">
      <c r="A937" s="4"/>
      <c r="B937" s="3"/>
      <c r="C937" s="18"/>
      <c r="D937" s="18"/>
      <c r="E937" s="18"/>
    </row>
    <row r="938">
      <c r="A938" s="4"/>
      <c r="B938" s="3"/>
      <c r="C938" s="18"/>
      <c r="D938" s="18"/>
      <c r="E938" s="18"/>
    </row>
    <row r="939">
      <c r="A939" s="4"/>
      <c r="B939" s="3"/>
      <c r="C939" s="18"/>
      <c r="D939" s="18"/>
      <c r="E939" s="18"/>
    </row>
    <row r="940">
      <c r="A940" s="4"/>
      <c r="B940" s="3"/>
      <c r="C940" s="18"/>
      <c r="D940" s="18"/>
      <c r="E940" s="18"/>
    </row>
    <row r="941">
      <c r="A941" s="4"/>
      <c r="B941" s="3"/>
      <c r="C941" s="18"/>
      <c r="D941" s="18"/>
      <c r="E941" s="18"/>
    </row>
    <row r="942">
      <c r="A942" s="4"/>
      <c r="B942" s="3"/>
      <c r="C942" s="18"/>
      <c r="D942" s="18"/>
      <c r="E942" s="18"/>
    </row>
    <row r="943">
      <c r="A943" s="4"/>
      <c r="B943" s="3"/>
      <c r="C943" s="18"/>
      <c r="D943" s="18"/>
      <c r="E943" s="18"/>
    </row>
    <row r="944">
      <c r="A944" s="4"/>
      <c r="B944" s="3"/>
      <c r="C944" s="18"/>
      <c r="D944" s="18"/>
      <c r="E944" s="18"/>
    </row>
    <row r="945">
      <c r="A945" s="4"/>
      <c r="B945" s="3"/>
      <c r="C945" s="18"/>
      <c r="D945" s="18"/>
      <c r="E945" s="18"/>
    </row>
    <row r="946">
      <c r="A946" s="4"/>
      <c r="B946" s="3"/>
      <c r="C946" s="18"/>
      <c r="D946" s="18"/>
      <c r="E946" s="18"/>
    </row>
    <row r="947">
      <c r="A947" s="4"/>
      <c r="B947" s="3"/>
      <c r="C947" s="18"/>
      <c r="D947" s="18"/>
      <c r="E947" s="18"/>
    </row>
    <row r="948">
      <c r="A948" s="4"/>
      <c r="B948" s="3"/>
      <c r="C948" s="18"/>
      <c r="D948" s="18"/>
      <c r="E948" s="18"/>
    </row>
    <row r="949">
      <c r="A949" s="4"/>
      <c r="B949" s="3"/>
      <c r="C949" s="18"/>
      <c r="D949" s="18"/>
      <c r="E949" s="18"/>
    </row>
    <row r="950">
      <c r="A950" s="4"/>
      <c r="B950" s="3"/>
      <c r="C950" s="18"/>
      <c r="D950" s="18"/>
      <c r="E950" s="18"/>
    </row>
    <row r="951">
      <c r="A951" s="4"/>
      <c r="B951" s="3"/>
      <c r="C951" s="18"/>
      <c r="D951" s="18"/>
      <c r="E951" s="18"/>
    </row>
    <row r="952">
      <c r="A952" s="4"/>
      <c r="B952" s="3"/>
      <c r="C952" s="18"/>
      <c r="D952" s="18"/>
      <c r="E952" s="18"/>
    </row>
    <row r="953">
      <c r="A953" s="4"/>
      <c r="B953" s="3"/>
      <c r="C953" s="18"/>
      <c r="D953" s="18"/>
      <c r="E953" s="18"/>
    </row>
    <row r="954">
      <c r="A954" s="4"/>
      <c r="B954" s="3"/>
      <c r="C954" s="18"/>
      <c r="D954" s="18"/>
      <c r="E954" s="18"/>
    </row>
    <row r="955">
      <c r="A955" s="4"/>
      <c r="B955" s="3"/>
      <c r="C955" s="18"/>
      <c r="D955" s="18"/>
      <c r="E955" s="18"/>
    </row>
    <row r="956">
      <c r="A956" s="4"/>
      <c r="B956" s="3"/>
      <c r="C956" s="18"/>
      <c r="D956" s="18"/>
      <c r="E956" s="18"/>
    </row>
    <row r="957">
      <c r="A957" s="4"/>
      <c r="B957" s="3"/>
      <c r="C957" s="18"/>
      <c r="D957" s="18"/>
      <c r="E957" s="18"/>
    </row>
    <row r="958">
      <c r="A958" s="4"/>
      <c r="B958" s="3"/>
      <c r="C958" s="18"/>
      <c r="D958" s="18"/>
      <c r="E958" s="18"/>
    </row>
    <row r="959">
      <c r="A959" s="4"/>
      <c r="B959" s="3"/>
      <c r="C959" s="18"/>
      <c r="D959" s="18"/>
      <c r="E959" s="18"/>
    </row>
    <row r="960">
      <c r="A960" s="4"/>
      <c r="B960" s="3"/>
      <c r="C960" s="18"/>
      <c r="D960" s="18"/>
      <c r="E960" s="18"/>
    </row>
    <row r="961">
      <c r="A961" s="4"/>
      <c r="B961" s="3"/>
      <c r="C961" s="18"/>
      <c r="D961" s="18"/>
      <c r="E961" s="18"/>
    </row>
    <row r="962">
      <c r="A962" s="4"/>
      <c r="B962" s="3"/>
      <c r="C962" s="18"/>
      <c r="D962" s="18"/>
      <c r="E962" s="18"/>
    </row>
    <row r="963">
      <c r="A963" s="4"/>
      <c r="B963" s="3"/>
      <c r="C963" s="18"/>
      <c r="D963" s="18"/>
      <c r="E963" s="18"/>
    </row>
    <row r="964">
      <c r="A964" s="4"/>
      <c r="B964" s="3"/>
      <c r="C964" s="18"/>
      <c r="D964" s="18"/>
      <c r="E964" s="18"/>
    </row>
    <row r="965">
      <c r="A965" s="4"/>
      <c r="B965" s="3"/>
      <c r="C965" s="18"/>
      <c r="D965" s="18"/>
      <c r="E965" s="18"/>
    </row>
    <row r="966">
      <c r="A966" s="4"/>
      <c r="B966" s="3"/>
      <c r="C966" s="18"/>
      <c r="D966" s="18"/>
      <c r="E966" s="18"/>
    </row>
    <row r="967">
      <c r="A967" s="4"/>
      <c r="B967" s="3"/>
      <c r="C967" s="18"/>
      <c r="D967" s="18"/>
      <c r="E967" s="18"/>
    </row>
    <row r="968">
      <c r="A968" s="4"/>
      <c r="B968" s="3"/>
      <c r="C968" s="18"/>
      <c r="D968" s="18"/>
      <c r="E968" s="18"/>
    </row>
    <row r="969">
      <c r="A969" s="4"/>
      <c r="B969" s="3"/>
      <c r="C969" s="18"/>
      <c r="D969" s="18"/>
      <c r="E969" s="18"/>
    </row>
    <row r="970">
      <c r="A970" s="4"/>
      <c r="B970" s="3"/>
      <c r="C970" s="18"/>
      <c r="D970" s="18"/>
      <c r="E970" s="18"/>
    </row>
    <row r="971">
      <c r="A971" s="4"/>
      <c r="B971" s="3"/>
      <c r="C971" s="18"/>
      <c r="D971" s="18"/>
      <c r="E971" s="18"/>
    </row>
    <row r="972">
      <c r="A972" s="4"/>
      <c r="B972" s="3"/>
      <c r="C972" s="18"/>
      <c r="D972" s="18"/>
      <c r="E972" s="18"/>
    </row>
    <row r="973">
      <c r="A973" s="4"/>
      <c r="B973" s="3"/>
      <c r="C973" s="18"/>
      <c r="D973" s="18"/>
      <c r="E973" s="18"/>
    </row>
    <row r="974">
      <c r="A974" s="4"/>
      <c r="B974" s="3"/>
      <c r="C974" s="18"/>
      <c r="D974" s="18"/>
      <c r="E974" s="18"/>
    </row>
    <row r="975">
      <c r="A975" s="4"/>
      <c r="B975" s="3"/>
      <c r="C975" s="18"/>
      <c r="D975" s="18"/>
      <c r="E975" s="18"/>
    </row>
    <row r="976">
      <c r="A976" s="4"/>
      <c r="B976" s="3"/>
      <c r="C976" s="18"/>
      <c r="D976" s="18"/>
      <c r="E976" s="18"/>
    </row>
    <row r="977">
      <c r="A977" s="4"/>
      <c r="B977" s="3"/>
      <c r="C977" s="18"/>
      <c r="D977" s="18"/>
      <c r="E977" s="18"/>
    </row>
    <row r="978">
      <c r="A978" s="4"/>
      <c r="B978" s="3"/>
      <c r="C978" s="18"/>
      <c r="D978" s="18"/>
      <c r="E978" s="18"/>
    </row>
    <row r="979">
      <c r="A979" s="4"/>
      <c r="B979" s="3"/>
      <c r="C979" s="18"/>
      <c r="D979" s="18"/>
      <c r="E979" s="18"/>
    </row>
    <row r="980">
      <c r="A980" s="4"/>
      <c r="B980" s="3"/>
      <c r="C980" s="18"/>
      <c r="D980" s="18"/>
      <c r="E980" s="18"/>
    </row>
    <row r="981">
      <c r="A981" s="4"/>
      <c r="B981" s="3"/>
      <c r="C981" s="18"/>
      <c r="D981" s="18"/>
      <c r="E981" s="18"/>
    </row>
    <row r="982">
      <c r="A982" s="4"/>
      <c r="B982" s="3"/>
      <c r="C982" s="18"/>
      <c r="D982" s="18"/>
      <c r="E982" s="18"/>
    </row>
    <row r="983">
      <c r="A983" s="4"/>
      <c r="B983" s="3"/>
      <c r="C983" s="18"/>
      <c r="D983" s="18"/>
      <c r="E983" s="18"/>
    </row>
    <row r="984">
      <c r="A984" s="4"/>
      <c r="B984" s="3"/>
      <c r="C984" s="18"/>
      <c r="D984" s="18"/>
      <c r="E984" s="18"/>
    </row>
    <row r="985">
      <c r="A985" s="4"/>
      <c r="B985" s="3"/>
      <c r="C985" s="18"/>
      <c r="D985" s="18"/>
      <c r="E985" s="18"/>
    </row>
    <row r="986">
      <c r="A986" s="4"/>
      <c r="B986" s="3"/>
      <c r="C986" s="18"/>
      <c r="D986" s="18"/>
      <c r="E986" s="18"/>
    </row>
    <row r="987">
      <c r="A987" s="4"/>
      <c r="B987" s="3"/>
      <c r="C987" s="18"/>
      <c r="D987" s="18"/>
      <c r="E987" s="18"/>
    </row>
    <row r="988">
      <c r="A988" s="4"/>
      <c r="B988" s="3"/>
      <c r="C988" s="18"/>
      <c r="D988" s="18"/>
      <c r="E988" s="18"/>
    </row>
    <row r="989">
      <c r="A989" s="4"/>
      <c r="B989" s="3"/>
      <c r="C989" s="18"/>
      <c r="D989" s="18"/>
      <c r="E989" s="18"/>
    </row>
    <row r="990">
      <c r="A990" s="4"/>
      <c r="B990" s="3"/>
      <c r="C990" s="18"/>
      <c r="D990" s="18"/>
      <c r="E990" s="18"/>
    </row>
    <row r="991">
      <c r="A991" s="4"/>
      <c r="B991" s="3"/>
      <c r="C991" s="18"/>
      <c r="D991" s="18"/>
      <c r="E991" s="18"/>
    </row>
    <row r="992">
      <c r="A992" s="4"/>
      <c r="B992" s="3"/>
      <c r="C992" s="18"/>
      <c r="D992" s="18"/>
      <c r="E992" s="18"/>
    </row>
    <row r="993">
      <c r="A993" s="4"/>
      <c r="B993" s="3"/>
      <c r="C993" s="18"/>
      <c r="D993" s="18"/>
      <c r="E993" s="18"/>
    </row>
    <row r="994">
      <c r="A994" s="4"/>
      <c r="B994" s="3"/>
      <c r="C994" s="18"/>
      <c r="D994" s="18"/>
      <c r="E994" s="18"/>
    </row>
    <row r="995">
      <c r="A995" s="4"/>
      <c r="B995" s="3"/>
      <c r="C995" s="18"/>
      <c r="D995" s="18"/>
      <c r="E995" s="18"/>
    </row>
    <row r="996">
      <c r="A996" s="4"/>
      <c r="B996" s="3"/>
      <c r="C996" s="18"/>
      <c r="D996" s="18"/>
      <c r="E996" s="18"/>
    </row>
    <row r="997">
      <c r="A997" s="4"/>
      <c r="B997" s="3"/>
      <c r="C997" s="18"/>
      <c r="D997" s="18"/>
      <c r="E997" s="18"/>
    </row>
    <row r="998">
      <c r="A998" s="4"/>
      <c r="B998" s="3"/>
      <c r="C998" s="18"/>
      <c r="D998" s="18"/>
      <c r="E998" s="18"/>
    </row>
    <row r="999">
      <c r="A999" s="4"/>
      <c r="B999" s="3"/>
      <c r="C999" s="18"/>
      <c r="D999" s="18"/>
      <c r="E999" s="18"/>
    </row>
    <row r="1000">
      <c r="A1000" s="4"/>
      <c r="B1000" s="3"/>
      <c r="C1000" s="18"/>
      <c r="D1000" s="18"/>
      <c r="E1000" s="18"/>
    </row>
  </sheetData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3.57"/>
    <col customWidth="1" min="2" max="2" width="71.29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>
      <c r="A103" s="3"/>
      <c r="B103" s="1"/>
      <c r="C103" s="3"/>
      <c r="D103" s="3"/>
    </row>
    <row r="104">
      <c r="A104" s="3"/>
      <c r="B104" s="1"/>
      <c r="C104" s="3"/>
      <c r="D104" s="3"/>
    </row>
    <row r="105">
      <c r="A105" s="3"/>
      <c r="B105" s="1"/>
      <c r="C105" s="3"/>
      <c r="D105" s="3"/>
    </row>
    <row r="106">
      <c r="A106" s="3"/>
      <c r="B106" s="1"/>
      <c r="C106" s="3"/>
      <c r="D106" s="3"/>
    </row>
    <row r="107">
      <c r="A107" s="3"/>
      <c r="B107" s="1"/>
      <c r="C107" s="3"/>
      <c r="D107" s="3"/>
    </row>
    <row r="108">
      <c r="A108" s="3"/>
      <c r="B108" s="1"/>
      <c r="C108" s="3"/>
      <c r="D108" s="3"/>
    </row>
    <row r="109">
      <c r="A109" s="3"/>
      <c r="B109" s="1"/>
      <c r="C109" s="3"/>
      <c r="D109" s="3"/>
    </row>
    <row r="110">
      <c r="A110" s="3"/>
      <c r="B110" s="1"/>
      <c r="C110" s="3"/>
      <c r="D110" s="3"/>
    </row>
    <row r="111">
      <c r="A111" s="3"/>
      <c r="B111" s="1"/>
      <c r="C111" s="3"/>
      <c r="D111" s="3"/>
    </row>
    <row r="112">
      <c r="A112" s="3"/>
      <c r="B112" s="1"/>
      <c r="C112" s="3"/>
      <c r="D112" s="3"/>
    </row>
    <row r="113">
      <c r="A113" s="3"/>
      <c r="B113" s="1"/>
      <c r="C113" s="3"/>
      <c r="D113" s="3"/>
    </row>
    <row r="114">
      <c r="A114" s="3"/>
      <c r="B114" s="1"/>
      <c r="C114" s="3"/>
      <c r="D114" s="3"/>
    </row>
    <row r="115">
      <c r="A115" s="3"/>
      <c r="B115" s="1"/>
      <c r="C115" s="3"/>
      <c r="D115" s="3"/>
    </row>
    <row r="116">
      <c r="A116" s="3"/>
      <c r="B116" s="1"/>
      <c r="C116" s="3"/>
      <c r="D116" s="3"/>
    </row>
    <row r="117">
      <c r="A117" s="3"/>
      <c r="B117" s="1"/>
      <c r="C117" s="3"/>
      <c r="D117" s="3"/>
    </row>
    <row r="118">
      <c r="A118" s="3"/>
      <c r="B118" s="1"/>
      <c r="C118" s="3"/>
      <c r="D118" s="3"/>
    </row>
    <row r="119">
      <c r="A119" s="3"/>
      <c r="B119" s="1"/>
      <c r="C119" s="3"/>
      <c r="D119" s="3"/>
    </row>
    <row r="120">
      <c r="A120" s="3"/>
      <c r="B120" s="1"/>
      <c r="C120" s="3"/>
      <c r="D120" s="3"/>
    </row>
    <row r="121">
      <c r="A121" s="3"/>
      <c r="B121" s="1"/>
      <c r="C121" s="3"/>
      <c r="D121" s="3"/>
    </row>
    <row r="122">
      <c r="A122" s="3"/>
      <c r="B122" s="1"/>
      <c r="C122" s="3"/>
      <c r="D122" s="3"/>
    </row>
    <row r="123">
      <c r="A123" s="3"/>
      <c r="B123" s="1"/>
      <c r="C123" s="3"/>
      <c r="D123" s="3"/>
    </row>
    <row r="124">
      <c r="A124" s="3"/>
      <c r="B124" s="1"/>
      <c r="C124" s="3"/>
      <c r="D124" s="3"/>
    </row>
    <row r="125">
      <c r="A125" s="3"/>
      <c r="B125" s="1"/>
      <c r="C125" s="3"/>
      <c r="D125" s="3"/>
    </row>
    <row r="126">
      <c r="A126" s="3"/>
      <c r="B126" s="1"/>
      <c r="C126" s="3"/>
      <c r="D126" s="3"/>
    </row>
    <row r="127">
      <c r="A127" s="3"/>
      <c r="B127" s="1"/>
      <c r="C127" s="3"/>
      <c r="D127" s="3"/>
    </row>
    <row r="128">
      <c r="A128" s="3"/>
      <c r="B128" s="1"/>
      <c r="C128" s="3"/>
      <c r="D128" s="3"/>
    </row>
    <row r="129">
      <c r="A129" s="3"/>
      <c r="B129" s="1"/>
      <c r="C129" s="3"/>
      <c r="D129" s="3"/>
    </row>
    <row r="130">
      <c r="A130" s="3"/>
      <c r="B130" s="1"/>
      <c r="C130" s="3"/>
      <c r="D130" s="3"/>
    </row>
    <row r="131">
      <c r="A131" s="3"/>
      <c r="B131" s="1"/>
      <c r="C131" s="3"/>
      <c r="D131" s="3"/>
    </row>
    <row r="132">
      <c r="A132" s="3"/>
      <c r="B132" s="1"/>
      <c r="C132" s="3"/>
      <c r="D132" s="3"/>
    </row>
    <row r="133">
      <c r="A133" s="3"/>
      <c r="B133" s="1"/>
      <c r="C133" s="3"/>
      <c r="D133" s="3"/>
    </row>
    <row r="134">
      <c r="A134" s="3"/>
      <c r="B134" s="1"/>
      <c r="C134" s="3"/>
      <c r="D134" s="3"/>
    </row>
    <row r="135">
      <c r="A135" s="3"/>
      <c r="B135" s="1"/>
      <c r="C135" s="3"/>
      <c r="D135" s="3"/>
    </row>
    <row r="136">
      <c r="A136" s="3"/>
      <c r="B136" s="1"/>
      <c r="C136" s="3"/>
      <c r="D136" s="3"/>
    </row>
    <row r="137">
      <c r="A137" s="3"/>
      <c r="B137" s="1"/>
      <c r="C137" s="3"/>
      <c r="D137" s="3"/>
    </row>
    <row r="138">
      <c r="A138" s="3"/>
      <c r="B138" s="1"/>
      <c r="C138" s="3"/>
      <c r="D138" s="3"/>
    </row>
    <row r="139">
      <c r="A139" s="3"/>
      <c r="B139" s="1"/>
      <c r="C139" s="3"/>
      <c r="D139" s="3"/>
    </row>
    <row r="140">
      <c r="A140" s="3"/>
      <c r="B140" s="1"/>
      <c r="C140" s="3"/>
      <c r="D140" s="3"/>
    </row>
    <row r="141">
      <c r="A141" s="3"/>
      <c r="B141" s="1"/>
      <c r="C141" s="3"/>
      <c r="D141" s="3"/>
    </row>
    <row r="142">
      <c r="A142" s="3"/>
      <c r="B142" s="1"/>
      <c r="C142" s="3"/>
      <c r="D142" s="3"/>
    </row>
    <row r="143">
      <c r="A143" s="3"/>
      <c r="B143" s="1"/>
      <c r="C143" s="3"/>
      <c r="D143" s="3"/>
    </row>
    <row r="144">
      <c r="A144" s="3"/>
      <c r="B144" s="1"/>
      <c r="C144" s="3"/>
      <c r="D144" s="3"/>
    </row>
    <row r="145">
      <c r="A145" s="3"/>
      <c r="B145" s="1"/>
      <c r="C145" s="3"/>
      <c r="D145" s="3"/>
    </row>
    <row r="146">
      <c r="A146" s="3"/>
      <c r="B146" s="1"/>
      <c r="C146" s="3"/>
      <c r="D146" s="3"/>
    </row>
    <row r="147">
      <c r="A147" s="3"/>
      <c r="B147" s="1"/>
      <c r="C147" s="3"/>
      <c r="D147" s="3"/>
    </row>
    <row r="148">
      <c r="A148" s="3"/>
      <c r="B148" s="1"/>
      <c r="C148" s="3"/>
      <c r="D148" s="3"/>
    </row>
    <row r="149">
      <c r="A149" s="3"/>
      <c r="B149" s="1"/>
      <c r="C149" s="3"/>
      <c r="D149" s="3"/>
    </row>
    <row r="150">
      <c r="A150" s="3"/>
      <c r="B150" s="1"/>
      <c r="C150" s="3"/>
      <c r="D150" s="3"/>
    </row>
    <row r="151">
      <c r="A151" s="3"/>
      <c r="B151" s="1"/>
      <c r="C151" s="3"/>
      <c r="D151" s="3"/>
    </row>
    <row r="152">
      <c r="A152" s="3"/>
      <c r="B152" s="1"/>
      <c r="C152" s="3"/>
      <c r="D152" s="3"/>
    </row>
    <row r="153">
      <c r="A153" s="3"/>
      <c r="B153" s="1"/>
      <c r="C153" s="3"/>
      <c r="D153" s="3"/>
    </row>
    <row r="154">
      <c r="A154" s="3"/>
      <c r="B154" s="1"/>
      <c r="C154" s="3"/>
      <c r="D154" s="3"/>
    </row>
    <row r="155">
      <c r="A155" s="3"/>
      <c r="B155" s="1"/>
      <c r="C155" s="3"/>
      <c r="D155" s="3"/>
    </row>
    <row r="156">
      <c r="A156" s="3"/>
      <c r="B156" s="1"/>
      <c r="C156" s="3"/>
      <c r="D156" s="3"/>
    </row>
    <row r="157">
      <c r="A157" s="3"/>
      <c r="B157" s="1"/>
      <c r="C157" s="3"/>
      <c r="D157" s="3"/>
    </row>
    <row r="158">
      <c r="A158" s="3"/>
      <c r="B158" s="1"/>
      <c r="C158" s="3"/>
      <c r="D158" s="3"/>
    </row>
    <row r="159">
      <c r="A159" s="3"/>
      <c r="B159" s="1"/>
      <c r="C159" s="3"/>
      <c r="D159" s="3"/>
    </row>
    <row r="160">
      <c r="A160" s="3"/>
      <c r="B160" s="1"/>
      <c r="C160" s="3"/>
      <c r="D160" s="3"/>
    </row>
    <row r="161">
      <c r="A161" s="3"/>
      <c r="B161" s="1"/>
      <c r="C161" s="3"/>
      <c r="D161" s="3"/>
    </row>
    <row r="162">
      <c r="A162" s="3"/>
      <c r="B162" s="1"/>
      <c r="C162" s="3"/>
      <c r="D162" s="3"/>
    </row>
    <row r="163">
      <c r="A163" s="3"/>
      <c r="B163" s="1"/>
      <c r="C163" s="3"/>
      <c r="D163" s="3"/>
    </row>
    <row r="164">
      <c r="A164" s="3"/>
      <c r="B164" s="1"/>
      <c r="C164" s="3"/>
      <c r="D164" s="3"/>
    </row>
    <row r="165">
      <c r="A165" s="3"/>
      <c r="B165" s="1"/>
      <c r="C165" s="3"/>
      <c r="D165" s="3"/>
    </row>
    <row r="166">
      <c r="A166" s="3"/>
      <c r="B166" s="1"/>
      <c r="C166" s="3"/>
      <c r="D166" s="3"/>
    </row>
    <row r="167">
      <c r="A167" s="3"/>
      <c r="B167" s="1"/>
      <c r="C167" s="3"/>
      <c r="D167" s="3"/>
    </row>
    <row r="168">
      <c r="A168" s="3"/>
      <c r="B168" s="1"/>
      <c r="C168" s="3"/>
      <c r="D168" s="3"/>
    </row>
    <row r="169">
      <c r="A169" s="3"/>
      <c r="B169" s="1"/>
      <c r="C169" s="3"/>
      <c r="D169" s="3"/>
    </row>
    <row r="170">
      <c r="A170" s="3"/>
      <c r="B170" s="1"/>
      <c r="C170" s="3"/>
      <c r="D170" s="3"/>
    </row>
    <row r="171">
      <c r="A171" s="3"/>
      <c r="B171" s="1"/>
      <c r="C171" s="3"/>
      <c r="D171" s="3"/>
    </row>
    <row r="172">
      <c r="A172" s="3"/>
      <c r="B172" s="1"/>
      <c r="C172" s="3"/>
      <c r="D172" s="3"/>
    </row>
    <row r="173">
      <c r="A173" s="3"/>
      <c r="B173" s="1"/>
      <c r="C173" s="3"/>
      <c r="D173" s="3"/>
    </row>
    <row r="174">
      <c r="A174" s="3"/>
      <c r="B174" s="1"/>
      <c r="C174" s="3"/>
      <c r="D174" s="3"/>
    </row>
    <row r="175">
      <c r="A175" s="3"/>
      <c r="B175" s="1"/>
      <c r="C175" s="3"/>
      <c r="D175" s="3"/>
    </row>
    <row r="176">
      <c r="A176" s="3"/>
      <c r="B176" s="1"/>
      <c r="C176" s="3"/>
      <c r="D176" s="3"/>
    </row>
    <row r="177">
      <c r="A177" s="3"/>
      <c r="B177" s="1"/>
      <c r="C177" s="3"/>
      <c r="D177" s="3"/>
    </row>
    <row r="178">
      <c r="A178" s="3"/>
      <c r="B178" s="1"/>
      <c r="C178" s="3"/>
      <c r="D178" s="3"/>
    </row>
    <row r="179">
      <c r="A179" s="3"/>
      <c r="B179" s="1"/>
      <c r="C179" s="3"/>
      <c r="D179" s="3"/>
    </row>
    <row r="180">
      <c r="A180" s="3"/>
      <c r="B180" s="1"/>
      <c r="C180" s="3"/>
      <c r="D180" s="3"/>
    </row>
    <row r="181">
      <c r="A181" s="3"/>
      <c r="B181" s="1"/>
      <c r="C181" s="3"/>
      <c r="D181" s="3"/>
    </row>
    <row r="182">
      <c r="A182" s="3"/>
      <c r="B182" s="1"/>
      <c r="C182" s="3"/>
      <c r="D182" s="3"/>
    </row>
    <row r="183">
      <c r="A183" s="3"/>
      <c r="B183" s="1"/>
      <c r="C183" s="3"/>
      <c r="D183" s="3"/>
    </row>
    <row r="184">
      <c r="A184" s="3"/>
      <c r="B184" s="1"/>
      <c r="C184" s="3"/>
      <c r="D184" s="3"/>
    </row>
    <row r="185">
      <c r="A185" s="3"/>
      <c r="B185" s="1"/>
      <c r="C185" s="3"/>
      <c r="D185" s="3"/>
    </row>
    <row r="186">
      <c r="A186" s="3"/>
      <c r="B186" s="1"/>
      <c r="C186" s="3"/>
      <c r="D186" s="3"/>
    </row>
    <row r="187">
      <c r="A187" s="3"/>
      <c r="B187" s="1"/>
      <c r="C187" s="3"/>
      <c r="D187" s="3"/>
    </row>
    <row r="188">
      <c r="A188" s="3"/>
      <c r="B188" s="1"/>
      <c r="C188" s="3"/>
      <c r="D188" s="3"/>
    </row>
    <row r="189">
      <c r="A189" s="3"/>
      <c r="B189" s="1"/>
      <c r="C189" s="3"/>
      <c r="D189" s="3"/>
    </row>
    <row r="190">
      <c r="A190" s="3"/>
      <c r="B190" s="1"/>
      <c r="C190" s="3"/>
      <c r="D190" s="3"/>
    </row>
    <row r="191">
      <c r="A191" s="3"/>
      <c r="B191" s="1"/>
      <c r="C191" s="3"/>
      <c r="D191" s="3"/>
    </row>
    <row r="192">
      <c r="A192" s="3"/>
      <c r="B192" s="1"/>
      <c r="C192" s="3"/>
      <c r="D192" s="3"/>
    </row>
    <row r="193">
      <c r="A193" s="3"/>
      <c r="B193" s="1"/>
      <c r="C193" s="3"/>
      <c r="D193" s="3"/>
    </row>
    <row r="194">
      <c r="A194" s="3"/>
      <c r="B194" s="1"/>
      <c r="C194" s="3"/>
      <c r="D194" s="3"/>
    </row>
    <row r="195">
      <c r="A195" s="3"/>
      <c r="B195" s="1"/>
      <c r="C195" s="3"/>
      <c r="D195" s="3"/>
    </row>
    <row r="196">
      <c r="A196" s="3"/>
      <c r="B196" s="1"/>
      <c r="C196" s="3"/>
      <c r="D196" s="3"/>
    </row>
    <row r="197">
      <c r="A197" s="3"/>
      <c r="B197" s="1"/>
      <c r="C197" s="3"/>
      <c r="D197" s="3"/>
    </row>
    <row r="198">
      <c r="A198" s="3"/>
      <c r="B198" s="1"/>
      <c r="C198" s="3"/>
      <c r="D198" s="3"/>
    </row>
    <row r="199">
      <c r="A199" s="3"/>
      <c r="B199" s="1"/>
      <c r="C199" s="3"/>
      <c r="D199" s="3"/>
    </row>
    <row r="200">
      <c r="A200" s="3"/>
      <c r="B200" s="1"/>
      <c r="C200" s="3"/>
      <c r="D200" s="3"/>
    </row>
    <row r="201">
      <c r="A201" s="3"/>
      <c r="B201" s="1"/>
      <c r="C201" s="3"/>
      <c r="D201" s="3"/>
    </row>
    <row r="202">
      <c r="A202" s="3"/>
      <c r="B202" s="1"/>
      <c r="C202" s="3"/>
      <c r="D202" s="3"/>
    </row>
    <row r="203">
      <c r="A203" s="3"/>
      <c r="B203" s="1"/>
      <c r="C203" s="3"/>
      <c r="D203" s="3"/>
    </row>
    <row r="204">
      <c r="A204" s="3"/>
      <c r="B204" s="1"/>
      <c r="C204" s="3"/>
      <c r="D204" s="3"/>
    </row>
    <row r="205">
      <c r="A205" s="3"/>
      <c r="B205" s="1"/>
      <c r="C205" s="3"/>
      <c r="D205" s="3"/>
    </row>
    <row r="206">
      <c r="A206" s="3"/>
      <c r="B206" s="1"/>
      <c r="C206" s="3"/>
      <c r="D206" s="3"/>
    </row>
    <row r="207">
      <c r="A207" s="3"/>
      <c r="B207" s="1"/>
      <c r="C207" s="3"/>
      <c r="D207" s="3"/>
    </row>
    <row r="208">
      <c r="A208" s="3"/>
      <c r="B208" s="1"/>
      <c r="C208" s="3"/>
      <c r="D208" s="3"/>
    </row>
    <row r="209">
      <c r="A209" s="3"/>
      <c r="B209" s="1"/>
      <c r="C209" s="3"/>
      <c r="D209" s="3"/>
    </row>
    <row r="210">
      <c r="A210" s="3"/>
      <c r="B210" s="1"/>
      <c r="C210" s="3"/>
      <c r="D210" s="3"/>
    </row>
    <row r="211">
      <c r="A211" s="3"/>
      <c r="B211" s="1"/>
      <c r="C211" s="3"/>
      <c r="D211" s="3"/>
    </row>
    <row r="212">
      <c r="A212" s="3"/>
      <c r="B212" s="1"/>
      <c r="C212" s="3"/>
      <c r="D212" s="3"/>
    </row>
    <row r="213">
      <c r="A213" s="3"/>
      <c r="B213" s="1"/>
      <c r="C213" s="3"/>
      <c r="D213" s="3"/>
    </row>
    <row r="214">
      <c r="A214" s="3"/>
      <c r="B214" s="1"/>
      <c r="C214" s="3"/>
      <c r="D214" s="3"/>
    </row>
    <row r="215">
      <c r="A215" s="3"/>
      <c r="B215" s="1"/>
      <c r="C215" s="3"/>
      <c r="D215" s="3"/>
    </row>
    <row r="216">
      <c r="A216" s="3"/>
      <c r="B216" s="1"/>
      <c r="C216" s="3"/>
      <c r="D216" s="3"/>
    </row>
    <row r="217">
      <c r="A217" s="3"/>
      <c r="B217" s="1"/>
      <c r="C217" s="3"/>
      <c r="D217" s="3"/>
    </row>
    <row r="218">
      <c r="A218" s="3"/>
      <c r="B218" s="1"/>
      <c r="C218" s="3"/>
      <c r="D218" s="3"/>
    </row>
    <row r="219">
      <c r="A219" s="3"/>
      <c r="B219" s="1"/>
      <c r="C219" s="3"/>
      <c r="D219" s="3"/>
    </row>
    <row r="220">
      <c r="A220" s="3"/>
      <c r="B220" s="1"/>
      <c r="C220" s="3"/>
      <c r="D220" s="3"/>
    </row>
    <row r="221">
      <c r="A221" s="3"/>
      <c r="B221" s="1"/>
      <c r="C221" s="3"/>
      <c r="D221" s="3"/>
    </row>
    <row r="222">
      <c r="A222" s="3"/>
      <c r="B222" s="1"/>
      <c r="C222" s="3"/>
      <c r="D222" s="3"/>
    </row>
    <row r="223">
      <c r="A223" s="3"/>
      <c r="B223" s="1"/>
      <c r="C223" s="3"/>
      <c r="D223" s="3"/>
    </row>
    <row r="224">
      <c r="A224" s="3"/>
      <c r="B224" s="1"/>
      <c r="C224" s="3"/>
      <c r="D224" s="3"/>
    </row>
    <row r="225">
      <c r="A225" s="3"/>
      <c r="B225" s="1"/>
      <c r="C225" s="3"/>
      <c r="D225" s="3"/>
    </row>
    <row r="226">
      <c r="A226" s="3"/>
      <c r="B226" s="1"/>
      <c r="C226" s="3"/>
      <c r="D226" s="3"/>
    </row>
    <row r="227">
      <c r="A227" s="3"/>
      <c r="B227" s="1"/>
      <c r="C227" s="3"/>
      <c r="D227" s="3"/>
    </row>
    <row r="228">
      <c r="A228" s="3"/>
      <c r="B228" s="1"/>
      <c r="C228" s="3"/>
      <c r="D228" s="3"/>
    </row>
    <row r="229">
      <c r="A229" s="3"/>
      <c r="B229" s="1"/>
      <c r="C229" s="3"/>
      <c r="D229" s="3"/>
    </row>
    <row r="230">
      <c r="A230" s="3"/>
      <c r="B230" s="1"/>
      <c r="C230" s="3"/>
      <c r="D230" s="3"/>
    </row>
    <row r="231">
      <c r="A231" s="3"/>
      <c r="B231" s="1"/>
      <c r="C231" s="3"/>
      <c r="D231" s="3"/>
    </row>
    <row r="232">
      <c r="A232" s="3"/>
      <c r="B232" s="1"/>
      <c r="C232" s="3"/>
      <c r="D232" s="3"/>
    </row>
    <row r="233">
      <c r="A233" s="3"/>
      <c r="B233" s="1"/>
      <c r="C233" s="3"/>
      <c r="D233" s="3"/>
    </row>
    <row r="234">
      <c r="A234" s="3"/>
      <c r="B234" s="1"/>
      <c r="C234" s="3"/>
      <c r="D234" s="3"/>
    </row>
    <row r="235">
      <c r="A235" s="3"/>
      <c r="B235" s="1"/>
      <c r="C235" s="3"/>
      <c r="D235" s="3"/>
    </row>
    <row r="236">
      <c r="A236" s="3"/>
      <c r="B236" s="1"/>
      <c r="C236" s="3"/>
      <c r="D236" s="3"/>
    </row>
    <row r="237">
      <c r="A237" s="3"/>
      <c r="B237" s="1"/>
      <c r="C237" s="3"/>
      <c r="D237" s="3"/>
    </row>
    <row r="238">
      <c r="A238" s="3"/>
      <c r="B238" s="1"/>
      <c r="C238" s="3"/>
      <c r="D238" s="3"/>
    </row>
    <row r="239">
      <c r="A239" s="3"/>
      <c r="B239" s="1"/>
      <c r="C239" s="3"/>
      <c r="D239" s="3"/>
    </row>
    <row r="240">
      <c r="A240" s="3"/>
      <c r="B240" s="1"/>
      <c r="C240" s="3"/>
      <c r="D240" s="3"/>
    </row>
    <row r="241">
      <c r="A241" s="3"/>
      <c r="B241" s="1"/>
      <c r="C241" s="3"/>
      <c r="D241" s="3"/>
    </row>
    <row r="242">
      <c r="A242" s="3"/>
      <c r="B242" s="1"/>
      <c r="C242" s="3"/>
      <c r="D242" s="3"/>
    </row>
    <row r="243">
      <c r="A243" s="3"/>
      <c r="B243" s="1"/>
      <c r="C243" s="3"/>
      <c r="D243" s="3"/>
    </row>
    <row r="244">
      <c r="A244" s="3"/>
      <c r="B244" s="1"/>
      <c r="C244" s="3"/>
      <c r="D244" s="3"/>
    </row>
    <row r="245">
      <c r="A245" s="3"/>
      <c r="B245" s="1"/>
      <c r="C245" s="3"/>
      <c r="D245" s="3"/>
    </row>
    <row r="246">
      <c r="A246" s="3"/>
      <c r="B246" s="1"/>
      <c r="C246" s="3"/>
      <c r="D246" s="3"/>
    </row>
    <row r="247">
      <c r="A247" s="3"/>
      <c r="B247" s="1"/>
      <c r="C247" s="3"/>
      <c r="D247" s="3"/>
    </row>
    <row r="248">
      <c r="A248" s="3"/>
      <c r="B248" s="1"/>
      <c r="C248" s="3"/>
      <c r="D248" s="3"/>
    </row>
    <row r="249">
      <c r="A249" s="3"/>
      <c r="B249" s="1"/>
      <c r="C249" s="3"/>
      <c r="D249" s="3"/>
    </row>
    <row r="250">
      <c r="A250" s="3"/>
      <c r="B250" s="1"/>
      <c r="C250" s="3"/>
      <c r="D250" s="3"/>
    </row>
    <row r="251">
      <c r="A251" s="3"/>
      <c r="B251" s="1"/>
      <c r="C251" s="3"/>
      <c r="D251" s="3"/>
    </row>
    <row r="252">
      <c r="A252" s="3"/>
      <c r="B252" s="1"/>
      <c r="C252" s="3"/>
      <c r="D252" s="3"/>
    </row>
    <row r="253">
      <c r="A253" s="3"/>
      <c r="B253" s="1"/>
      <c r="C253" s="3"/>
      <c r="D253" s="3"/>
    </row>
    <row r="254">
      <c r="A254" s="3"/>
      <c r="B254" s="1"/>
      <c r="C254" s="3"/>
      <c r="D254" s="3"/>
    </row>
    <row r="255">
      <c r="A255" s="3"/>
      <c r="B255" s="1"/>
      <c r="C255" s="3"/>
      <c r="D255" s="3"/>
    </row>
    <row r="256">
      <c r="A256" s="3"/>
      <c r="B256" s="1"/>
      <c r="C256" s="3"/>
      <c r="D256" s="3"/>
    </row>
    <row r="257">
      <c r="A257" s="3"/>
      <c r="B257" s="1"/>
      <c r="C257" s="3"/>
      <c r="D257" s="3"/>
    </row>
    <row r="258">
      <c r="A258" s="3"/>
      <c r="B258" s="1"/>
      <c r="C258" s="3"/>
      <c r="D258" s="3"/>
    </row>
    <row r="259">
      <c r="A259" s="3"/>
      <c r="B259" s="1"/>
      <c r="C259" s="3"/>
      <c r="D259" s="3"/>
    </row>
    <row r="260">
      <c r="A260" s="3"/>
      <c r="B260" s="1"/>
      <c r="C260" s="3"/>
      <c r="D260" s="3"/>
    </row>
    <row r="261">
      <c r="A261" s="3"/>
      <c r="B261" s="1"/>
      <c r="C261" s="3"/>
      <c r="D261" s="3"/>
    </row>
    <row r="262">
      <c r="A262" s="3"/>
      <c r="B262" s="1"/>
      <c r="C262" s="3"/>
      <c r="D262" s="3"/>
    </row>
    <row r="263">
      <c r="A263" s="3"/>
      <c r="B263" s="1"/>
      <c r="C263" s="3"/>
      <c r="D263" s="3"/>
    </row>
    <row r="264">
      <c r="A264" s="3"/>
      <c r="B264" s="1"/>
      <c r="C264" s="3"/>
      <c r="D264" s="3"/>
    </row>
    <row r="265">
      <c r="A265" s="3"/>
      <c r="B265" s="1"/>
      <c r="C265" s="3"/>
      <c r="D265" s="3"/>
    </row>
    <row r="266">
      <c r="A266" s="3"/>
      <c r="B266" s="1"/>
      <c r="C266" s="3"/>
      <c r="D266" s="3"/>
    </row>
    <row r="267">
      <c r="A267" s="3"/>
      <c r="B267" s="1"/>
      <c r="C267" s="3"/>
      <c r="D267" s="3"/>
    </row>
    <row r="268">
      <c r="A268" s="3"/>
      <c r="B268" s="1"/>
      <c r="C268" s="3"/>
      <c r="D268" s="3"/>
    </row>
    <row r="269">
      <c r="A269" s="3"/>
      <c r="B269" s="1"/>
      <c r="C269" s="3"/>
      <c r="D269" s="3"/>
    </row>
    <row r="270">
      <c r="A270" s="3"/>
      <c r="B270" s="1"/>
      <c r="C270" s="3"/>
      <c r="D270" s="3"/>
    </row>
    <row r="271">
      <c r="A271" s="3"/>
      <c r="B271" s="1"/>
      <c r="C271" s="3"/>
      <c r="D271" s="3"/>
    </row>
    <row r="272">
      <c r="A272" s="3"/>
      <c r="B272" s="1"/>
      <c r="C272" s="3"/>
      <c r="D272" s="3"/>
    </row>
    <row r="273">
      <c r="A273" s="3"/>
      <c r="B273" s="1"/>
      <c r="C273" s="3"/>
      <c r="D273" s="3"/>
    </row>
    <row r="274">
      <c r="A274" s="3"/>
      <c r="B274" s="1"/>
      <c r="C274" s="3"/>
      <c r="D274" s="3"/>
    </row>
    <row r="275">
      <c r="A275" s="3"/>
      <c r="B275" s="1"/>
      <c r="C275" s="3"/>
      <c r="D275" s="3"/>
    </row>
    <row r="276">
      <c r="A276" s="3"/>
      <c r="B276" s="1"/>
      <c r="C276" s="3"/>
      <c r="D276" s="3"/>
    </row>
    <row r="277">
      <c r="A277" s="3"/>
      <c r="B277" s="1"/>
      <c r="C277" s="3"/>
      <c r="D277" s="3"/>
    </row>
    <row r="278">
      <c r="A278" s="3"/>
      <c r="B278" s="1"/>
      <c r="C278" s="3"/>
      <c r="D278" s="3"/>
    </row>
    <row r="279">
      <c r="A279" s="3"/>
      <c r="B279" s="1"/>
      <c r="C279" s="3"/>
      <c r="D279" s="3"/>
    </row>
    <row r="280">
      <c r="A280" s="3"/>
      <c r="B280" s="1"/>
      <c r="C280" s="3"/>
      <c r="D280" s="3"/>
    </row>
    <row r="281">
      <c r="A281" s="3"/>
      <c r="B281" s="1"/>
      <c r="C281" s="3"/>
      <c r="D281" s="3"/>
    </row>
    <row r="282">
      <c r="A282" s="3"/>
      <c r="B282" s="1"/>
      <c r="C282" s="3"/>
      <c r="D282" s="3"/>
    </row>
    <row r="283">
      <c r="A283" s="3"/>
      <c r="B283" s="1"/>
      <c r="C283" s="3"/>
      <c r="D283" s="3"/>
    </row>
    <row r="284">
      <c r="A284" s="3"/>
      <c r="B284" s="1"/>
      <c r="C284" s="3"/>
      <c r="D284" s="3"/>
    </row>
    <row r="285">
      <c r="A285" s="3"/>
      <c r="B285" s="1"/>
      <c r="C285" s="3"/>
      <c r="D285" s="3"/>
    </row>
    <row r="286">
      <c r="A286" s="3"/>
      <c r="B286" s="1"/>
      <c r="C286" s="3"/>
      <c r="D286" s="3"/>
    </row>
    <row r="287">
      <c r="A287" s="3"/>
      <c r="B287" s="1"/>
      <c r="C287" s="3"/>
      <c r="D287" s="3"/>
    </row>
    <row r="288">
      <c r="A288" s="3"/>
      <c r="B288" s="1"/>
      <c r="C288" s="3"/>
      <c r="D288" s="3"/>
    </row>
    <row r="289">
      <c r="A289" s="3"/>
      <c r="B289" s="1"/>
      <c r="C289" s="3"/>
      <c r="D289" s="3"/>
    </row>
    <row r="290">
      <c r="A290" s="3"/>
      <c r="B290" s="1"/>
      <c r="C290" s="3"/>
      <c r="D290" s="3"/>
    </row>
    <row r="291">
      <c r="A291" s="3"/>
      <c r="B291" s="1"/>
      <c r="C291" s="3"/>
      <c r="D291" s="3"/>
    </row>
    <row r="292">
      <c r="A292" s="3"/>
      <c r="B292" s="1"/>
      <c r="C292" s="3"/>
      <c r="D292" s="3"/>
    </row>
    <row r="293">
      <c r="A293" s="3"/>
      <c r="B293" s="1"/>
      <c r="C293" s="3"/>
      <c r="D293" s="3"/>
    </row>
    <row r="294">
      <c r="A294" s="3"/>
      <c r="B294" s="1"/>
      <c r="C294" s="3"/>
      <c r="D294" s="3"/>
    </row>
    <row r="295">
      <c r="A295" s="3"/>
      <c r="B295" s="1"/>
      <c r="C295" s="3"/>
      <c r="D295" s="3"/>
    </row>
    <row r="296">
      <c r="A296" s="3"/>
      <c r="B296" s="1"/>
      <c r="C296" s="3"/>
      <c r="D296" s="3"/>
    </row>
    <row r="297">
      <c r="A297" s="3"/>
      <c r="B297" s="1"/>
      <c r="C297" s="3"/>
      <c r="D297" s="3"/>
    </row>
    <row r="298">
      <c r="A298" s="3"/>
      <c r="B298" s="1"/>
      <c r="C298" s="3"/>
      <c r="D298" s="3"/>
    </row>
    <row r="299">
      <c r="A299" s="3"/>
      <c r="B299" s="1"/>
      <c r="C299" s="3"/>
      <c r="D299" s="3"/>
    </row>
    <row r="300">
      <c r="A300" s="3"/>
      <c r="B300" s="1"/>
      <c r="C300" s="3"/>
      <c r="D300" s="3"/>
    </row>
    <row r="301">
      <c r="A301" s="3"/>
      <c r="B301" s="1"/>
      <c r="C301" s="3"/>
      <c r="D301" s="3"/>
    </row>
    <row r="302">
      <c r="A302" s="3"/>
      <c r="B302" s="1"/>
      <c r="C302" s="3"/>
      <c r="D302" s="3"/>
    </row>
    <row r="303">
      <c r="A303" s="3"/>
      <c r="B303" s="1"/>
      <c r="C303" s="3"/>
      <c r="D303" s="3"/>
    </row>
    <row r="304">
      <c r="A304" s="3"/>
      <c r="B304" s="1"/>
      <c r="C304" s="3"/>
      <c r="D304" s="3"/>
    </row>
    <row r="305">
      <c r="A305" s="3"/>
      <c r="B305" s="1"/>
      <c r="C305" s="3"/>
      <c r="D305" s="3"/>
    </row>
    <row r="306">
      <c r="A306" s="3"/>
      <c r="B306" s="1"/>
      <c r="C306" s="3"/>
      <c r="D306" s="3"/>
    </row>
    <row r="307">
      <c r="A307" s="3"/>
      <c r="B307" s="1"/>
      <c r="C307" s="3"/>
      <c r="D307" s="3"/>
    </row>
    <row r="308">
      <c r="A308" s="3"/>
      <c r="B308" s="1"/>
      <c r="C308" s="3"/>
      <c r="D308" s="3"/>
    </row>
    <row r="309">
      <c r="A309" s="3"/>
      <c r="B309" s="1"/>
      <c r="C309" s="3"/>
      <c r="D309" s="3"/>
    </row>
    <row r="310">
      <c r="A310" s="3"/>
      <c r="B310" s="1"/>
      <c r="C310" s="3"/>
      <c r="D310" s="3"/>
    </row>
    <row r="311">
      <c r="A311" s="3"/>
      <c r="B311" s="1"/>
      <c r="C311" s="3"/>
      <c r="D311" s="3"/>
    </row>
    <row r="312">
      <c r="A312" s="3"/>
      <c r="B312" s="1"/>
      <c r="C312" s="3"/>
      <c r="D312" s="3"/>
    </row>
    <row r="313">
      <c r="A313" s="3"/>
      <c r="B313" s="1"/>
      <c r="C313" s="3"/>
      <c r="D313" s="3"/>
    </row>
    <row r="314">
      <c r="A314" s="3"/>
      <c r="B314" s="1"/>
      <c r="C314" s="3"/>
      <c r="D314" s="3"/>
    </row>
    <row r="315">
      <c r="A315" s="3"/>
      <c r="B315" s="1"/>
      <c r="C315" s="3"/>
      <c r="D315" s="3"/>
    </row>
    <row r="316">
      <c r="A316" s="3"/>
      <c r="B316" s="1"/>
      <c r="C316" s="3"/>
      <c r="D316" s="3"/>
    </row>
    <row r="317">
      <c r="A317" s="3"/>
      <c r="B317" s="1"/>
      <c r="C317" s="3"/>
      <c r="D317" s="3"/>
    </row>
    <row r="318">
      <c r="A318" s="3"/>
      <c r="B318" s="1"/>
      <c r="C318" s="3"/>
      <c r="D318" s="3"/>
    </row>
    <row r="319">
      <c r="A319" s="3"/>
      <c r="B319" s="1"/>
      <c r="C319" s="3"/>
      <c r="D319" s="3"/>
    </row>
    <row r="320">
      <c r="A320" s="3"/>
      <c r="B320" s="1"/>
      <c r="C320" s="3"/>
      <c r="D320" s="3"/>
    </row>
    <row r="321">
      <c r="A321" s="3"/>
      <c r="B321" s="1"/>
      <c r="C321" s="3"/>
      <c r="D321" s="3"/>
    </row>
    <row r="322">
      <c r="A322" s="3"/>
      <c r="B322" s="1"/>
      <c r="C322" s="3"/>
      <c r="D322" s="3"/>
    </row>
    <row r="323">
      <c r="A323" s="3"/>
      <c r="B323" s="1"/>
      <c r="C323" s="3"/>
      <c r="D323" s="3"/>
    </row>
    <row r="324">
      <c r="A324" s="3"/>
      <c r="B324" s="1"/>
      <c r="C324" s="3"/>
      <c r="D324" s="3"/>
    </row>
    <row r="325">
      <c r="A325" s="3"/>
      <c r="B325" s="1"/>
      <c r="C325" s="3"/>
      <c r="D325" s="3"/>
    </row>
    <row r="326">
      <c r="A326" s="3"/>
      <c r="B326" s="1"/>
      <c r="C326" s="3"/>
      <c r="D326" s="3"/>
    </row>
    <row r="327">
      <c r="A327" s="3"/>
      <c r="B327" s="1"/>
      <c r="C327" s="3"/>
      <c r="D327" s="3"/>
    </row>
    <row r="328">
      <c r="A328" s="3"/>
      <c r="B328" s="1"/>
      <c r="C328" s="3"/>
      <c r="D328" s="3"/>
    </row>
    <row r="329">
      <c r="A329" s="3"/>
      <c r="B329" s="1"/>
      <c r="C329" s="3"/>
      <c r="D329" s="3"/>
    </row>
    <row r="330">
      <c r="A330" s="3"/>
      <c r="B330" s="1"/>
      <c r="C330" s="3"/>
      <c r="D330" s="3"/>
    </row>
    <row r="331">
      <c r="A331" s="3"/>
      <c r="B331" s="1"/>
      <c r="C331" s="3"/>
      <c r="D331" s="3"/>
    </row>
    <row r="332">
      <c r="A332" s="3"/>
      <c r="B332" s="1"/>
      <c r="C332" s="3"/>
      <c r="D332" s="3"/>
    </row>
    <row r="333">
      <c r="A333" s="3"/>
      <c r="B333" s="1"/>
      <c r="C333" s="3"/>
      <c r="D333" s="3"/>
    </row>
    <row r="334">
      <c r="A334" s="3"/>
      <c r="B334" s="1"/>
      <c r="C334" s="3"/>
      <c r="D334" s="3"/>
    </row>
    <row r="335">
      <c r="A335" s="3"/>
      <c r="B335" s="1"/>
      <c r="C335" s="3"/>
      <c r="D335" s="3"/>
    </row>
    <row r="336">
      <c r="A336" s="3"/>
      <c r="B336" s="1"/>
      <c r="C336" s="3"/>
      <c r="D336" s="3"/>
    </row>
    <row r="337">
      <c r="A337" s="3"/>
      <c r="B337" s="1"/>
      <c r="C337" s="3"/>
      <c r="D337" s="3"/>
    </row>
    <row r="338">
      <c r="A338" s="3"/>
      <c r="B338" s="1"/>
      <c r="C338" s="3"/>
      <c r="D338" s="3"/>
    </row>
    <row r="339">
      <c r="A339" s="3"/>
      <c r="B339" s="1"/>
      <c r="C339" s="3"/>
      <c r="D339" s="3"/>
    </row>
    <row r="340">
      <c r="A340" s="3"/>
      <c r="B340" s="1"/>
      <c r="C340" s="3"/>
      <c r="D340" s="3"/>
    </row>
    <row r="341">
      <c r="A341" s="3"/>
      <c r="B341" s="1"/>
      <c r="C341" s="3"/>
      <c r="D341" s="3"/>
    </row>
    <row r="342">
      <c r="A342" s="3"/>
      <c r="B342" s="1"/>
      <c r="C342" s="3"/>
      <c r="D342" s="3"/>
    </row>
    <row r="343">
      <c r="A343" s="3"/>
      <c r="B343" s="1"/>
      <c r="C343" s="3"/>
      <c r="D343" s="3"/>
    </row>
    <row r="344">
      <c r="A344" s="3"/>
      <c r="B344" s="1"/>
      <c r="C344" s="3"/>
      <c r="D344" s="3"/>
    </row>
    <row r="345">
      <c r="A345" s="3"/>
      <c r="B345" s="1"/>
      <c r="C345" s="3"/>
      <c r="D345" s="3"/>
    </row>
    <row r="346">
      <c r="A346" s="3"/>
      <c r="B346" s="1"/>
      <c r="C346" s="3"/>
      <c r="D346" s="3"/>
    </row>
    <row r="347">
      <c r="A347" s="3"/>
      <c r="B347" s="1"/>
      <c r="C347" s="3"/>
      <c r="D347" s="3"/>
    </row>
    <row r="348">
      <c r="A348" s="3"/>
      <c r="B348" s="1"/>
      <c r="C348" s="3"/>
      <c r="D348" s="3"/>
    </row>
    <row r="349">
      <c r="A349" s="3"/>
      <c r="B349" s="1"/>
      <c r="C349" s="3"/>
      <c r="D349" s="3"/>
    </row>
    <row r="350">
      <c r="A350" s="3"/>
      <c r="B350" s="1"/>
      <c r="C350" s="3"/>
      <c r="D350" s="3"/>
    </row>
    <row r="351">
      <c r="A351" s="3"/>
      <c r="B351" s="1"/>
      <c r="C351" s="3"/>
      <c r="D351" s="3"/>
    </row>
    <row r="352">
      <c r="A352" s="3"/>
      <c r="B352" s="1"/>
      <c r="C352" s="3"/>
      <c r="D352" s="3"/>
    </row>
    <row r="353">
      <c r="A353" s="3"/>
      <c r="B353" s="1"/>
      <c r="C353" s="3"/>
      <c r="D353" s="3"/>
    </row>
    <row r="354">
      <c r="A354" s="3"/>
      <c r="B354" s="1"/>
      <c r="C354" s="3"/>
      <c r="D354" s="3"/>
    </row>
    <row r="355">
      <c r="A355" s="3"/>
      <c r="B355" s="1"/>
      <c r="C355" s="3"/>
      <c r="D355" s="3"/>
    </row>
    <row r="356">
      <c r="A356" s="3"/>
      <c r="B356" s="1"/>
      <c r="C356" s="3"/>
      <c r="D356" s="3"/>
    </row>
    <row r="357">
      <c r="A357" s="3"/>
      <c r="B357" s="1"/>
      <c r="C357" s="3"/>
      <c r="D357" s="3"/>
    </row>
    <row r="358">
      <c r="A358" s="3"/>
      <c r="B358" s="1"/>
      <c r="C358" s="3"/>
      <c r="D358" s="3"/>
    </row>
    <row r="359">
      <c r="A359" s="3"/>
      <c r="B359" s="1"/>
      <c r="C359" s="3"/>
      <c r="D359" s="3"/>
    </row>
    <row r="360">
      <c r="A360" s="3"/>
      <c r="B360" s="1"/>
      <c r="C360" s="3"/>
      <c r="D360" s="3"/>
    </row>
    <row r="361">
      <c r="A361" s="3"/>
      <c r="B361" s="1"/>
      <c r="C361" s="3"/>
      <c r="D361" s="3"/>
    </row>
    <row r="362">
      <c r="A362" s="3"/>
      <c r="B362" s="1"/>
      <c r="C362" s="3"/>
      <c r="D362" s="3"/>
    </row>
    <row r="363">
      <c r="A363" s="3"/>
      <c r="B363" s="1"/>
      <c r="C363" s="3"/>
      <c r="D363" s="3"/>
    </row>
    <row r="364">
      <c r="A364" s="3"/>
      <c r="B364" s="1"/>
      <c r="C364" s="3"/>
      <c r="D364" s="3"/>
    </row>
    <row r="365">
      <c r="A365" s="3"/>
      <c r="B365" s="1"/>
      <c r="C365" s="3"/>
      <c r="D365" s="3"/>
    </row>
    <row r="366">
      <c r="A366" s="3"/>
      <c r="B366" s="1"/>
      <c r="C366" s="3"/>
      <c r="D366" s="3"/>
    </row>
    <row r="367">
      <c r="A367" s="3"/>
      <c r="B367" s="1"/>
      <c r="C367" s="3"/>
      <c r="D367" s="3"/>
    </row>
    <row r="368">
      <c r="A368" s="3"/>
      <c r="B368" s="1"/>
      <c r="C368" s="3"/>
      <c r="D368" s="3"/>
    </row>
    <row r="369">
      <c r="A369" s="3"/>
      <c r="B369" s="1"/>
      <c r="C369" s="3"/>
      <c r="D369" s="3"/>
    </row>
    <row r="370">
      <c r="A370" s="3"/>
      <c r="B370" s="1"/>
      <c r="C370" s="3"/>
      <c r="D370" s="3"/>
    </row>
    <row r="371">
      <c r="A371" s="3"/>
      <c r="B371" s="1"/>
      <c r="C371" s="3"/>
      <c r="D371" s="3"/>
    </row>
    <row r="372">
      <c r="A372" s="3"/>
      <c r="B372" s="1"/>
      <c r="C372" s="3"/>
      <c r="D372" s="3"/>
    </row>
    <row r="373">
      <c r="A373" s="3"/>
      <c r="B373" s="1"/>
      <c r="C373" s="3"/>
      <c r="D373" s="3"/>
    </row>
    <row r="374">
      <c r="A374" s="3"/>
      <c r="B374" s="1"/>
      <c r="C374" s="3"/>
      <c r="D374" s="3"/>
    </row>
    <row r="375">
      <c r="A375" s="3"/>
      <c r="B375" s="1"/>
      <c r="C375" s="3"/>
      <c r="D375" s="3"/>
    </row>
    <row r="376">
      <c r="A376" s="3"/>
      <c r="B376" s="1"/>
      <c r="C376" s="3"/>
      <c r="D376" s="3"/>
    </row>
    <row r="377">
      <c r="A377" s="3"/>
      <c r="B377" s="1"/>
      <c r="C377" s="3"/>
      <c r="D377" s="3"/>
    </row>
    <row r="378">
      <c r="A378" s="3"/>
      <c r="B378" s="1"/>
      <c r="C378" s="3"/>
      <c r="D378" s="3"/>
    </row>
    <row r="379">
      <c r="A379" s="3"/>
      <c r="B379" s="1"/>
      <c r="C379" s="3"/>
      <c r="D379" s="3"/>
    </row>
    <row r="380">
      <c r="A380" s="3"/>
      <c r="B380" s="1"/>
      <c r="C380" s="3"/>
      <c r="D380" s="3"/>
    </row>
    <row r="381">
      <c r="A381" s="3"/>
      <c r="B381" s="1"/>
      <c r="C381" s="3"/>
      <c r="D381" s="3"/>
    </row>
    <row r="382">
      <c r="A382" s="3"/>
      <c r="B382" s="1"/>
      <c r="C382" s="3"/>
      <c r="D382" s="3"/>
    </row>
    <row r="383">
      <c r="A383" s="3"/>
      <c r="B383" s="1"/>
      <c r="C383" s="3"/>
      <c r="D383" s="3"/>
    </row>
    <row r="384">
      <c r="A384" s="3"/>
      <c r="B384" s="1"/>
      <c r="C384" s="3"/>
      <c r="D384" s="3"/>
    </row>
    <row r="385">
      <c r="A385" s="3"/>
      <c r="B385" s="1"/>
      <c r="C385" s="3"/>
      <c r="D385" s="3"/>
    </row>
    <row r="386">
      <c r="A386" s="3"/>
      <c r="B386" s="1"/>
      <c r="C386" s="3"/>
      <c r="D386" s="3"/>
    </row>
    <row r="387">
      <c r="A387" s="3"/>
      <c r="B387" s="1"/>
      <c r="C387" s="3"/>
      <c r="D387" s="3"/>
    </row>
    <row r="388">
      <c r="A388" s="3"/>
      <c r="B388" s="1"/>
      <c r="C388" s="3"/>
      <c r="D388" s="3"/>
    </row>
    <row r="389">
      <c r="A389" s="3"/>
      <c r="B389" s="1"/>
      <c r="C389" s="3"/>
      <c r="D389" s="3"/>
    </row>
    <row r="390">
      <c r="A390" s="3"/>
      <c r="B390" s="1"/>
      <c r="C390" s="3"/>
      <c r="D390" s="3"/>
    </row>
    <row r="391">
      <c r="A391" s="3"/>
      <c r="B391" s="1"/>
      <c r="C391" s="3"/>
      <c r="D391" s="3"/>
    </row>
    <row r="392">
      <c r="A392" s="3"/>
      <c r="B392" s="1"/>
      <c r="C392" s="3"/>
      <c r="D392" s="3"/>
    </row>
    <row r="393">
      <c r="A393" s="3"/>
      <c r="B393" s="1"/>
      <c r="C393" s="3"/>
      <c r="D393" s="3"/>
    </row>
    <row r="394">
      <c r="A394" s="3"/>
      <c r="B394" s="1"/>
      <c r="C394" s="3"/>
      <c r="D394" s="3"/>
    </row>
    <row r="395">
      <c r="A395" s="3"/>
      <c r="B395" s="1"/>
      <c r="C395" s="3"/>
      <c r="D395" s="3"/>
    </row>
    <row r="396">
      <c r="A396" s="3"/>
      <c r="B396" s="1"/>
      <c r="C396" s="3"/>
      <c r="D396" s="3"/>
    </row>
    <row r="397">
      <c r="A397" s="3"/>
      <c r="B397" s="1"/>
      <c r="C397" s="3"/>
      <c r="D397" s="3"/>
    </row>
    <row r="398">
      <c r="A398" s="3"/>
      <c r="B398" s="1"/>
      <c r="C398" s="3"/>
      <c r="D398" s="3"/>
    </row>
    <row r="399">
      <c r="A399" s="3"/>
      <c r="B399" s="1"/>
      <c r="C399" s="3"/>
      <c r="D399" s="3"/>
    </row>
    <row r="400">
      <c r="A400" s="3"/>
      <c r="B400" s="1"/>
      <c r="C400" s="3"/>
      <c r="D400" s="3"/>
    </row>
    <row r="401">
      <c r="A401" s="3"/>
      <c r="B401" s="1"/>
      <c r="C401" s="3"/>
      <c r="D401" s="3"/>
    </row>
    <row r="402">
      <c r="A402" s="3"/>
      <c r="B402" s="1"/>
      <c r="C402" s="3"/>
      <c r="D402" s="3"/>
    </row>
    <row r="403">
      <c r="A403" s="3"/>
      <c r="B403" s="1"/>
      <c r="C403" s="3"/>
      <c r="D403" s="3"/>
    </row>
    <row r="404">
      <c r="A404" s="3"/>
      <c r="B404" s="1"/>
      <c r="C404" s="3"/>
      <c r="D404" s="3"/>
    </row>
    <row r="405">
      <c r="A405" s="3"/>
      <c r="B405" s="1"/>
      <c r="C405" s="3"/>
      <c r="D405" s="3"/>
    </row>
    <row r="406">
      <c r="A406" s="3"/>
      <c r="B406" s="1"/>
      <c r="C406" s="3"/>
      <c r="D406" s="3"/>
    </row>
    <row r="407">
      <c r="A407" s="3"/>
      <c r="B407" s="1"/>
      <c r="C407" s="3"/>
      <c r="D407" s="3"/>
    </row>
    <row r="408">
      <c r="A408" s="3"/>
      <c r="B408" s="1"/>
      <c r="C408" s="3"/>
      <c r="D408" s="3"/>
    </row>
    <row r="409">
      <c r="A409" s="3"/>
      <c r="B409" s="1"/>
      <c r="C409" s="3"/>
      <c r="D409" s="3"/>
    </row>
    <row r="410">
      <c r="A410" s="3"/>
      <c r="B410" s="1"/>
      <c r="C410" s="3"/>
      <c r="D410" s="3"/>
    </row>
    <row r="411">
      <c r="A411" s="3"/>
      <c r="B411" s="1"/>
      <c r="C411" s="3"/>
      <c r="D411" s="3"/>
    </row>
    <row r="412">
      <c r="A412" s="3"/>
      <c r="B412" s="1"/>
      <c r="C412" s="3"/>
      <c r="D412" s="3"/>
    </row>
    <row r="413">
      <c r="A413" s="3"/>
      <c r="B413" s="1"/>
      <c r="C413" s="3"/>
      <c r="D413" s="3"/>
    </row>
    <row r="414">
      <c r="A414" s="3"/>
      <c r="B414" s="1"/>
      <c r="C414" s="3"/>
      <c r="D414" s="3"/>
    </row>
    <row r="415">
      <c r="A415" s="3"/>
      <c r="B415" s="1"/>
      <c r="C415" s="3"/>
      <c r="D415" s="3"/>
    </row>
    <row r="416">
      <c r="A416" s="3"/>
      <c r="B416" s="1"/>
      <c r="C416" s="3"/>
      <c r="D416" s="3"/>
    </row>
    <row r="417">
      <c r="A417" s="3"/>
      <c r="B417" s="1"/>
      <c r="C417" s="3"/>
      <c r="D417" s="3"/>
    </row>
    <row r="418">
      <c r="A418" s="3"/>
      <c r="B418" s="1"/>
      <c r="C418" s="3"/>
      <c r="D418" s="3"/>
    </row>
    <row r="419">
      <c r="A419" s="3"/>
      <c r="B419" s="1"/>
      <c r="C419" s="3"/>
      <c r="D419" s="3"/>
    </row>
    <row r="420">
      <c r="A420" s="3"/>
      <c r="B420" s="1"/>
      <c r="C420" s="3"/>
      <c r="D420" s="3"/>
    </row>
    <row r="421">
      <c r="A421" s="3"/>
      <c r="B421" s="1"/>
      <c r="C421" s="3"/>
      <c r="D421" s="3"/>
    </row>
    <row r="422">
      <c r="A422" s="3"/>
      <c r="B422" s="1"/>
      <c r="C422" s="3"/>
      <c r="D422" s="3"/>
    </row>
    <row r="423">
      <c r="A423" s="3"/>
      <c r="B423" s="1"/>
      <c r="C423" s="3"/>
      <c r="D423" s="3"/>
    </row>
    <row r="424">
      <c r="A424" s="3"/>
      <c r="B424" s="1"/>
      <c r="C424" s="3"/>
      <c r="D424" s="3"/>
    </row>
    <row r="425">
      <c r="A425" s="3"/>
      <c r="B425" s="1"/>
      <c r="C425" s="3"/>
      <c r="D425" s="3"/>
    </row>
    <row r="426">
      <c r="A426" s="3"/>
      <c r="B426" s="1"/>
      <c r="C426" s="3"/>
      <c r="D426" s="3"/>
    </row>
    <row r="427">
      <c r="A427" s="3"/>
      <c r="B427" s="1"/>
      <c r="C427" s="3"/>
      <c r="D427" s="3"/>
    </row>
    <row r="428">
      <c r="A428" s="3"/>
      <c r="B428" s="1"/>
      <c r="C428" s="3"/>
      <c r="D428" s="3"/>
    </row>
    <row r="429">
      <c r="A429" s="3"/>
      <c r="B429" s="1"/>
      <c r="C429" s="3"/>
      <c r="D429" s="3"/>
    </row>
    <row r="430">
      <c r="A430" s="3"/>
      <c r="B430" s="1"/>
      <c r="C430" s="3"/>
      <c r="D430" s="3"/>
    </row>
    <row r="431">
      <c r="A431" s="3"/>
      <c r="B431" s="1"/>
      <c r="C431" s="3"/>
      <c r="D431" s="3"/>
    </row>
    <row r="432">
      <c r="A432" s="3"/>
      <c r="B432" s="1"/>
      <c r="C432" s="3"/>
      <c r="D432" s="3"/>
    </row>
    <row r="433">
      <c r="A433" s="3"/>
      <c r="B433" s="1"/>
      <c r="C433" s="3"/>
      <c r="D433" s="3"/>
    </row>
    <row r="434">
      <c r="A434" s="3"/>
      <c r="B434" s="1"/>
      <c r="C434" s="3"/>
      <c r="D434" s="3"/>
    </row>
    <row r="435">
      <c r="A435" s="3"/>
      <c r="B435" s="1"/>
      <c r="C435" s="3"/>
      <c r="D435" s="3"/>
    </row>
    <row r="436">
      <c r="A436" s="3"/>
      <c r="B436" s="1"/>
      <c r="C436" s="3"/>
      <c r="D436" s="3"/>
    </row>
    <row r="437">
      <c r="A437" s="3"/>
      <c r="B437" s="1"/>
      <c r="C437" s="3"/>
      <c r="D437" s="3"/>
    </row>
    <row r="438">
      <c r="A438" s="3"/>
      <c r="B438" s="1"/>
      <c r="C438" s="3"/>
      <c r="D438" s="3"/>
    </row>
    <row r="439">
      <c r="A439" s="3"/>
      <c r="B439" s="1"/>
      <c r="C439" s="3"/>
      <c r="D439" s="3"/>
    </row>
    <row r="440">
      <c r="A440" s="3"/>
      <c r="B440" s="1"/>
      <c r="C440" s="3"/>
      <c r="D440" s="3"/>
    </row>
    <row r="441">
      <c r="A441" s="3"/>
      <c r="B441" s="1"/>
      <c r="C441" s="3"/>
      <c r="D441" s="3"/>
    </row>
    <row r="442">
      <c r="A442" s="3"/>
      <c r="B442" s="1"/>
      <c r="C442" s="3"/>
      <c r="D442" s="3"/>
    </row>
    <row r="443">
      <c r="A443" s="3"/>
      <c r="B443" s="1"/>
      <c r="C443" s="3"/>
      <c r="D443" s="3"/>
    </row>
    <row r="444">
      <c r="A444" s="3"/>
      <c r="B444" s="1"/>
      <c r="C444" s="3"/>
      <c r="D444" s="3"/>
    </row>
    <row r="445">
      <c r="A445" s="3"/>
      <c r="B445" s="1"/>
      <c r="C445" s="3"/>
      <c r="D445" s="3"/>
    </row>
    <row r="446">
      <c r="A446" s="3"/>
      <c r="B446" s="1"/>
      <c r="C446" s="3"/>
      <c r="D446" s="3"/>
    </row>
    <row r="447">
      <c r="A447" s="3"/>
      <c r="B447" s="1"/>
      <c r="C447" s="3"/>
      <c r="D447" s="3"/>
    </row>
    <row r="448">
      <c r="A448" s="3"/>
      <c r="B448" s="1"/>
      <c r="C448" s="3"/>
      <c r="D448" s="3"/>
    </row>
    <row r="449">
      <c r="A449" s="3"/>
      <c r="B449" s="1"/>
      <c r="C449" s="3"/>
      <c r="D449" s="3"/>
    </row>
    <row r="450">
      <c r="A450" s="3"/>
      <c r="B450" s="1"/>
      <c r="C450" s="3"/>
      <c r="D450" s="3"/>
    </row>
    <row r="451">
      <c r="A451" s="3"/>
      <c r="B451" s="1"/>
      <c r="C451" s="3"/>
      <c r="D451" s="3"/>
    </row>
    <row r="452">
      <c r="A452" s="3"/>
      <c r="B452" s="1"/>
      <c r="C452" s="3"/>
      <c r="D452" s="3"/>
    </row>
    <row r="453">
      <c r="A453" s="3"/>
      <c r="B453" s="1"/>
      <c r="C453" s="3"/>
      <c r="D453" s="3"/>
    </row>
    <row r="454">
      <c r="A454" s="3"/>
      <c r="B454" s="1"/>
      <c r="C454" s="3"/>
      <c r="D454" s="3"/>
    </row>
    <row r="455">
      <c r="A455" s="3"/>
      <c r="B455" s="1"/>
      <c r="C455" s="3"/>
      <c r="D455" s="3"/>
    </row>
    <row r="456">
      <c r="A456" s="3"/>
      <c r="B456" s="1"/>
      <c r="C456" s="3"/>
      <c r="D456" s="3"/>
    </row>
    <row r="457">
      <c r="A457" s="3"/>
      <c r="B457" s="1"/>
      <c r="C457" s="3"/>
      <c r="D457" s="3"/>
    </row>
    <row r="458">
      <c r="A458" s="3"/>
      <c r="B458" s="1"/>
      <c r="C458" s="3"/>
      <c r="D458" s="3"/>
    </row>
    <row r="459">
      <c r="A459" s="3"/>
      <c r="B459" s="1"/>
      <c r="C459" s="3"/>
      <c r="D459" s="3"/>
    </row>
    <row r="460">
      <c r="A460" s="3"/>
      <c r="B460" s="1"/>
      <c r="C460" s="3"/>
      <c r="D460" s="3"/>
    </row>
    <row r="461">
      <c r="A461" s="3"/>
      <c r="B461" s="1"/>
      <c r="C461" s="3"/>
      <c r="D461" s="3"/>
    </row>
    <row r="462">
      <c r="A462" s="3"/>
      <c r="B462" s="1"/>
      <c r="C462" s="3"/>
      <c r="D462" s="3"/>
    </row>
    <row r="463">
      <c r="A463" s="3"/>
      <c r="B463" s="1"/>
      <c r="C463" s="3"/>
      <c r="D463" s="3"/>
    </row>
    <row r="464">
      <c r="A464" s="3"/>
      <c r="B464" s="1"/>
      <c r="C464" s="3"/>
      <c r="D464" s="3"/>
    </row>
    <row r="465">
      <c r="A465" s="3"/>
      <c r="B465" s="1"/>
      <c r="C465" s="3"/>
      <c r="D465" s="3"/>
    </row>
    <row r="466">
      <c r="A466" s="3"/>
      <c r="B466" s="1"/>
      <c r="C466" s="3"/>
      <c r="D466" s="3"/>
    </row>
    <row r="467">
      <c r="A467" s="3"/>
      <c r="B467" s="1"/>
      <c r="C467" s="3"/>
      <c r="D467" s="3"/>
    </row>
    <row r="468">
      <c r="A468" s="3"/>
      <c r="B468" s="1"/>
      <c r="C468" s="3"/>
      <c r="D468" s="3"/>
    </row>
    <row r="469">
      <c r="A469" s="3"/>
      <c r="B469" s="1"/>
      <c r="C469" s="3"/>
      <c r="D469" s="3"/>
    </row>
    <row r="470">
      <c r="A470" s="3"/>
      <c r="B470" s="1"/>
      <c r="C470" s="3"/>
      <c r="D470" s="3"/>
    </row>
    <row r="471">
      <c r="A471" s="3"/>
      <c r="B471" s="1"/>
      <c r="C471" s="3"/>
      <c r="D471" s="3"/>
    </row>
    <row r="472">
      <c r="A472" s="3"/>
      <c r="B472" s="1"/>
      <c r="C472" s="3"/>
      <c r="D472" s="3"/>
    </row>
    <row r="473">
      <c r="A473" s="3"/>
      <c r="B473" s="1"/>
      <c r="C473" s="3"/>
      <c r="D473" s="3"/>
    </row>
    <row r="474">
      <c r="A474" s="3"/>
      <c r="B474" s="1"/>
      <c r="C474" s="3"/>
      <c r="D474" s="3"/>
    </row>
    <row r="475">
      <c r="A475" s="3"/>
      <c r="B475" s="1"/>
      <c r="C475" s="3"/>
      <c r="D475" s="3"/>
    </row>
    <row r="476">
      <c r="A476" s="3"/>
      <c r="B476" s="1"/>
      <c r="C476" s="3"/>
      <c r="D476" s="3"/>
    </row>
    <row r="477">
      <c r="A477" s="3"/>
      <c r="B477" s="1"/>
      <c r="C477" s="3"/>
      <c r="D477" s="3"/>
    </row>
    <row r="478">
      <c r="A478" s="3"/>
      <c r="B478" s="1"/>
      <c r="C478" s="3"/>
      <c r="D478" s="3"/>
    </row>
    <row r="479">
      <c r="A479" s="3"/>
      <c r="B479" s="1"/>
      <c r="C479" s="3"/>
      <c r="D479" s="3"/>
    </row>
    <row r="480">
      <c r="A480" s="3"/>
      <c r="B480" s="1"/>
      <c r="C480" s="3"/>
      <c r="D480" s="3"/>
    </row>
    <row r="481">
      <c r="A481" s="3"/>
      <c r="B481" s="1"/>
      <c r="C481" s="3"/>
      <c r="D481" s="3"/>
    </row>
    <row r="482">
      <c r="A482" s="3"/>
      <c r="B482" s="1"/>
      <c r="C482" s="3"/>
      <c r="D482" s="3"/>
    </row>
    <row r="483">
      <c r="A483" s="3"/>
      <c r="B483" s="1"/>
      <c r="C483" s="3"/>
      <c r="D483" s="3"/>
    </row>
    <row r="484">
      <c r="A484" s="3"/>
      <c r="B484" s="1"/>
      <c r="C484" s="3"/>
      <c r="D484" s="3"/>
    </row>
    <row r="485">
      <c r="A485" s="3"/>
      <c r="B485" s="1"/>
      <c r="C485" s="3"/>
      <c r="D485" s="3"/>
    </row>
    <row r="486">
      <c r="A486" s="3"/>
      <c r="B486" s="1"/>
      <c r="C486" s="3"/>
      <c r="D486" s="3"/>
    </row>
    <row r="487">
      <c r="A487" s="3"/>
      <c r="B487" s="1"/>
      <c r="C487" s="3"/>
      <c r="D487" s="3"/>
    </row>
    <row r="488">
      <c r="A488" s="3"/>
      <c r="B488" s="1"/>
      <c r="C488" s="3"/>
      <c r="D488" s="3"/>
    </row>
    <row r="489">
      <c r="A489" s="3"/>
      <c r="B489" s="1"/>
      <c r="C489" s="3"/>
      <c r="D489" s="3"/>
    </row>
    <row r="490">
      <c r="A490" s="3"/>
      <c r="B490" s="1"/>
      <c r="C490" s="3"/>
      <c r="D490" s="3"/>
    </row>
    <row r="491">
      <c r="A491" s="3"/>
      <c r="B491" s="1"/>
      <c r="C491" s="3"/>
      <c r="D491" s="3"/>
    </row>
    <row r="492">
      <c r="A492" s="3"/>
      <c r="B492" s="1"/>
      <c r="C492" s="3"/>
      <c r="D492" s="3"/>
    </row>
    <row r="493">
      <c r="A493" s="3"/>
      <c r="B493" s="1"/>
      <c r="C493" s="3"/>
      <c r="D493" s="3"/>
    </row>
    <row r="494">
      <c r="A494" s="3"/>
      <c r="B494" s="1"/>
      <c r="C494" s="3"/>
      <c r="D494" s="3"/>
    </row>
    <row r="495">
      <c r="A495" s="3"/>
      <c r="B495" s="1"/>
      <c r="C495" s="3"/>
      <c r="D495" s="3"/>
    </row>
    <row r="496">
      <c r="A496" s="3"/>
      <c r="B496" s="1"/>
      <c r="C496" s="3"/>
      <c r="D496" s="3"/>
    </row>
    <row r="497">
      <c r="A497" s="3"/>
      <c r="B497" s="1"/>
      <c r="C497" s="3"/>
      <c r="D497" s="3"/>
    </row>
    <row r="498">
      <c r="A498" s="3"/>
      <c r="B498" s="1"/>
      <c r="C498" s="3"/>
      <c r="D498" s="3"/>
    </row>
    <row r="499">
      <c r="A499" s="3"/>
      <c r="B499" s="1"/>
      <c r="C499" s="3"/>
      <c r="D499" s="3"/>
    </row>
    <row r="500">
      <c r="A500" s="3"/>
      <c r="B500" s="1"/>
      <c r="C500" s="3"/>
      <c r="D500" s="3"/>
    </row>
    <row r="501">
      <c r="A501" s="3"/>
      <c r="B501" s="1"/>
      <c r="C501" s="3"/>
      <c r="D501" s="3"/>
    </row>
    <row r="502">
      <c r="A502" s="3"/>
      <c r="B502" s="1"/>
      <c r="C502" s="3"/>
      <c r="D502" s="3"/>
    </row>
    <row r="503">
      <c r="A503" s="3"/>
      <c r="B503" s="1"/>
      <c r="C503" s="3"/>
      <c r="D503" s="3"/>
    </row>
    <row r="504">
      <c r="A504" s="3"/>
      <c r="B504" s="1"/>
      <c r="C504" s="3"/>
      <c r="D504" s="3"/>
    </row>
    <row r="505">
      <c r="A505" s="3"/>
      <c r="B505" s="1"/>
      <c r="C505" s="3"/>
      <c r="D505" s="3"/>
    </row>
    <row r="506">
      <c r="A506" s="3"/>
      <c r="B506" s="1"/>
      <c r="C506" s="3"/>
      <c r="D506" s="3"/>
    </row>
    <row r="507">
      <c r="A507" s="3"/>
      <c r="B507" s="1"/>
      <c r="C507" s="3"/>
      <c r="D507" s="3"/>
    </row>
    <row r="508">
      <c r="A508" s="3"/>
      <c r="B508" s="1"/>
      <c r="C508" s="3"/>
      <c r="D508" s="3"/>
    </row>
    <row r="509">
      <c r="A509" s="3"/>
      <c r="B509" s="1"/>
      <c r="C509" s="3"/>
      <c r="D509" s="3"/>
    </row>
    <row r="510">
      <c r="A510" s="3"/>
      <c r="B510" s="1"/>
      <c r="C510" s="3"/>
      <c r="D510" s="3"/>
    </row>
    <row r="511">
      <c r="A511" s="3"/>
      <c r="B511" s="1"/>
      <c r="C511" s="3"/>
      <c r="D511" s="3"/>
    </row>
    <row r="512">
      <c r="A512" s="3"/>
      <c r="B512" s="1"/>
      <c r="C512" s="3"/>
      <c r="D512" s="3"/>
    </row>
    <row r="513">
      <c r="A513" s="3"/>
      <c r="B513" s="1"/>
      <c r="C513" s="3"/>
      <c r="D513" s="3"/>
    </row>
    <row r="514">
      <c r="A514" s="3"/>
      <c r="B514" s="1"/>
      <c r="C514" s="3"/>
      <c r="D514" s="3"/>
    </row>
    <row r="515">
      <c r="A515" s="3"/>
      <c r="B515" s="1"/>
      <c r="C515" s="3"/>
      <c r="D515" s="3"/>
    </row>
    <row r="516">
      <c r="A516" s="3"/>
      <c r="B516" s="1"/>
      <c r="C516" s="3"/>
      <c r="D516" s="3"/>
    </row>
    <row r="517">
      <c r="A517" s="3"/>
      <c r="B517" s="1"/>
      <c r="C517" s="3"/>
      <c r="D517" s="3"/>
    </row>
    <row r="518">
      <c r="A518" s="3"/>
      <c r="B518" s="1"/>
      <c r="C518" s="3"/>
      <c r="D518" s="3"/>
    </row>
    <row r="519">
      <c r="A519" s="3"/>
      <c r="B519" s="1"/>
      <c r="C519" s="3"/>
      <c r="D519" s="3"/>
    </row>
    <row r="520">
      <c r="A520" s="3"/>
      <c r="B520" s="1"/>
      <c r="C520" s="3"/>
      <c r="D520" s="3"/>
    </row>
    <row r="521">
      <c r="A521" s="3"/>
      <c r="B521" s="1"/>
      <c r="C521" s="3"/>
      <c r="D521" s="3"/>
    </row>
    <row r="522">
      <c r="A522" s="3"/>
      <c r="B522" s="1"/>
      <c r="C522" s="3"/>
      <c r="D522" s="3"/>
    </row>
    <row r="523">
      <c r="A523" s="3"/>
      <c r="B523" s="1"/>
      <c r="C523" s="3"/>
      <c r="D523" s="3"/>
    </row>
    <row r="524">
      <c r="A524" s="3"/>
      <c r="B524" s="1"/>
      <c r="C524" s="3"/>
      <c r="D524" s="3"/>
    </row>
    <row r="525">
      <c r="A525" s="3"/>
      <c r="B525" s="1"/>
      <c r="C525" s="3"/>
      <c r="D525" s="3"/>
    </row>
    <row r="526">
      <c r="A526" s="3"/>
      <c r="B526" s="1"/>
      <c r="C526" s="3"/>
      <c r="D526" s="3"/>
    </row>
    <row r="527">
      <c r="A527" s="3"/>
      <c r="B527" s="1"/>
      <c r="C527" s="3"/>
      <c r="D527" s="3"/>
    </row>
    <row r="528">
      <c r="A528" s="3"/>
      <c r="B528" s="1"/>
      <c r="C528" s="3"/>
      <c r="D528" s="3"/>
    </row>
    <row r="529">
      <c r="A529" s="3"/>
      <c r="B529" s="1"/>
      <c r="C529" s="3"/>
      <c r="D529" s="3"/>
    </row>
    <row r="530">
      <c r="A530" s="3"/>
      <c r="B530" s="1"/>
      <c r="C530" s="3"/>
      <c r="D530" s="3"/>
    </row>
    <row r="531">
      <c r="A531" s="3"/>
      <c r="B531" s="1"/>
      <c r="C531" s="3"/>
      <c r="D531" s="3"/>
    </row>
    <row r="532">
      <c r="A532" s="3"/>
      <c r="B532" s="1"/>
      <c r="C532" s="3"/>
      <c r="D532" s="3"/>
    </row>
    <row r="533">
      <c r="A533" s="3"/>
      <c r="B533" s="1"/>
      <c r="C533" s="3"/>
      <c r="D533" s="3"/>
    </row>
    <row r="534">
      <c r="A534" s="3"/>
      <c r="B534" s="1"/>
      <c r="C534" s="3"/>
      <c r="D534" s="3"/>
    </row>
    <row r="535">
      <c r="A535" s="3"/>
      <c r="B535" s="1"/>
      <c r="C535" s="3"/>
      <c r="D535" s="3"/>
    </row>
    <row r="536">
      <c r="A536" s="3"/>
      <c r="B536" s="1"/>
      <c r="C536" s="3"/>
      <c r="D536" s="3"/>
    </row>
    <row r="537">
      <c r="A537" s="3"/>
      <c r="B537" s="1"/>
      <c r="C537" s="3"/>
      <c r="D537" s="3"/>
    </row>
    <row r="538">
      <c r="A538" s="3"/>
      <c r="B538" s="1"/>
      <c r="C538" s="3"/>
      <c r="D538" s="3"/>
    </row>
    <row r="539">
      <c r="A539" s="3"/>
      <c r="B539" s="1"/>
      <c r="C539" s="3"/>
      <c r="D539" s="3"/>
    </row>
    <row r="540">
      <c r="A540" s="3"/>
      <c r="B540" s="1"/>
      <c r="C540" s="3"/>
      <c r="D540" s="3"/>
    </row>
    <row r="541">
      <c r="A541" s="3"/>
      <c r="B541" s="1"/>
      <c r="C541" s="3"/>
      <c r="D541" s="3"/>
    </row>
    <row r="542">
      <c r="A542" s="3"/>
      <c r="B542" s="1"/>
      <c r="C542" s="3"/>
      <c r="D542" s="3"/>
    </row>
    <row r="543">
      <c r="A543" s="3"/>
      <c r="B543" s="1"/>
      <c r="C543" s="3"/>
      <c r="D543" s="3"/>
    </row>
    <row r="544">
      <c r="A544" s="3"/>
      <c r="B544" s="1"/>
      <c r="C544" s="3"/>
      <c r="D544" s="3"/>
    </row>
    <row r="545">
      <c r="A545" s="3"/>
      <c r="B545" s="1"/>
      <c r="C545" s="3"/>
      <c r="D545" s="3"/>
    </row>
    <row r="546">
      <c r="A546" s="3"/>
      <c r="B546" s="1"/>
      <c r="C546" s="3"/>
      <c r="D546" s="3"/>
    </row>
    <row r="547">
      <c r="A547" s="3"/>
      <c r="B547" s="1"/>
      <c r="C547" s="3"/>
      <c r="D547" s="3"/>
    </row>
    <row r="548">
      <c r="A548" s="3"/>
      <c r="B548" s="1"/>
      <c r="C548" s="3"/>
      <c r="D548" s="3"/>
    </row>
    <row r="549">
      <c r="A549" s="3"/>
      <c r="B549" s="1"/>
      <c r="C549" s="3"/>
      <c r="D549" s="3"/>
    </row>
    <row r="550">
      <c r="A550" s="3"/>
      <c r="B550" s="1"/>
      <c r="C550" s="3"/>
      <c r="D550" s="3"/>
    </row>
    <row r="551">
      <c r="A551" s="3"/>
      <c r="B551" s="1"/>
      <c r="C551" s="3"/>
      <c r="D551" s="3"/>
    </row>
    <row r="552">
      <c r="A552" s="3"/>
      <c r="B552" s="1"/>
      <c r="C552" s="3"/>
      <c r="D552" s="3"/>
    </row>
    <row r="553">
      <c r="A553" s="3"/>
      <c r="B553" s="1"/>
      <c r="C553" s="3"/>
      <c r="D553" s="3"/>
    </row>
    <row r="554">
      <c r="A554" s="3"/>
      <c r="B554" s="1"/>
      <c r="C554" s="3"/>
      <c r="D554" s="3"/>
    </row>
    <row r="555">
      <c r="A555" s="3"/>
      <c r="B555" s="1"/>
      <c r="C555" s="3"/>
      <c r="D555" s="3"/>
    </row>
    <row r="556">
      <c r="A556" s="3"/>
      <c r="B556" s="1"/>
      <c r="C556" s="3"/>
      <c r="D556" s="3"/>
    </row>
    <row r="557">
      <c r="A557" s="3"/>
      <c r="B557" s="1"/>
      <c r="C557" s="3"/>
      <c r="D557" s="3"/>
    </row>
    <row r="558">
      <c r="A558" s="3"/>
      <c r="B558" s="1"/>
      <c r="C558" s="3"/>
      <c r="D558" s="3"/>
    </row>
    <row r="559">
      <c r="A559" s="3"/>
      <c r="B559" s="1"/>
      <c r="C559" s="3"/>
      <c r="D559" s="3"/>
    </row>
    <row r="560">
      <c r="A560" s="3"/>
      <c r="B560" s="1"/>
      <c r="C560" s="3"/>
      <c r="D560" s="3"/>
    </row>
    <row r="561">
      <c r="A561" s="3"/>
      <c r="B561" s="1"/>
      <c r="C561" s="3"/>
      <c r="D561" s="3"/>
    </row>
    <row r="562">
      <c r="A562" s="3"/>
      <c r="B562" s="1"/>
      <c r="C562" s="3"/>
      <c r="D562" s="3"/>
    </row>
    <row r="563">
      <c r="A563" s="3"/>
      <c r="B563" s="1"/>
      <c r="C563" s="3"/>
      <c r="D563" s="3"/>
    </row>
    <row r="564">
      <c r="A564" s="3"/>
      <c r="B564" s="1"/>
      <c r="C564" s="3"/>
      <c r="D564" s="3"/>
    </row>
    <row r="565">
      <c r="A565" s="3"/>
      <c r="B565" s="1"/>
      <c r="C565" s="3"/>
      <c r="D565" s="3"/>
    </row>
    <row r="566">
      <c r="A566" s="3"/>
      <c r="B566" s="1"/>
      <c r="C566" s="3"/>
      <c r="D566" s="3"/>
    </row>
    <row r="567">
      <c r="A567" s="3"/>
      <c r="B567" s="1"/>
      <c r="C567" s="3"/>
      <c r="D567" s="3"/>
    </row>
    <row r="568">
      <c r="A568" s="3"/>
      <c r="B568" s="1"/>
      <c r="C568" s="3"/>
      <c r="D568" s="3"/>
    </row>
    <row r="569">
      <c r="A569" s="3"/>
      <c r="B569" s="1"/>
      <c r="C569" s="3"/>
      <c r="D569" s="3"/>
    </row>
    <row r="570">
      <c r="A570" s="3"/>
      <c r="B570" s="1"/>
      <c r="C570" s="3"/>
      <c r="D570" s="3"/>
    </row>
    <row r="571">
      <c r="A571" s="3"/>
      <c r="B571" s="1"/>
      <c r="C571" s="3"/>
      <c r="D571" s="3"/>
    </row>
    <row r="572">
      <c r="A572" s="3"/>
      <c r="B572" s="1"/>
      <c r="C572" s="3"/>
      <c r="D572" s="3"/>
    </row>
    <row r="573">
      <c r="A573" s="3"/>
      <c r="B573" s="1"/>
      <c r="C573" s="3"/>
      <c r="D573" s="3"/>
    </row>
    <row r="574">
      <c r="A574" s="3"/>
      <c r="B574" s="1"/>
      <c r="C574" s="3"/>
      <c r="D574" s="3"/>
    </row>
    <row r="575">
      <c r="A575" s="3"/>
      <c r="B575" s="1"/>
      <c r="C575" s="3"/>
      <c r="D575" s="3"/>
    </row>
    <row r="576">
      <c r="A576" s="3"/>
      <c r="B576" s="1"/>
      <c r="C576" s="3"/>
      <c r="D576" s="3"/>
    </row>
    <row r="577">
      <c r="A577" s="3"/>
      <c r="B577" s="1"/>
      <c r="C577" s="3"/>
      <c r="D577" s="3"/>
    </row>
    <row r="578">
      <c r="A578" s="3"/>
      <c r="B578" s="1"/>
      <c r="C578" s="3"/>
      <c r="D578" s="3"/>
    </row>
    <row r="579">
      <c r="A579" s="3"/>
      <c r="B579" s="1"/>
      <c r="C579" s="3"/>
      <c r="D579" s="3"/>
    </row>
    <row r="580">
      <c r="A580" s="3"/>
      <c r="B580" s="1"/>
      <c r="C580" s="3"/>
      <c r="D580" s="3"/>
    </row>
    <row r="581">
      <c r="A581" s="3"/>
      <c r="B581" s="1"/>
      <c r="C581" s="3"/>
      <c r="D581" s="3"/>
    </row>
    <row r="582">
      <c r="A582" s="3"/>
      <c r="B582" s="1"/>
      <c r="C582" s="3"/>
      <c r="D582" s="3"/>
    </row>
    <row r="583">
      <c r="A583" s="3"/>
      <c r="B583" s="1"/>
      <c r="C583" s="3"/>
      <c r="D583" s="3"/>
    </row>
    <row r="584">
      <c r="A584" s="3"/>
      <c r="B584" s="1"/>
      <c r="C584" s="3"/>
      <c r="D584" s="3"/>
    </row>
    <row r="585">
      <c r="A585" s="3"/>
      <c r="B585" s="1"/>
      <c r="C585" s="3"/>
      <c r="D585" s="3"/>
    </row>
    <row r="586">
      <c r="A586" s="3"/>
      <c r="B586" s="1"/>
      <c r="C586" s="3"/>
      <c r="D586" s="3"/>
    </row>
    <row r="587">
      <c r="A587" s="3"/>
      <c r="B587" s="1"/>
      <c r="C587" s="3"/>
      <c r="D587" s="3"/>
    </row>
    <row r="588">
      <c r="A588" s="3"/>
      <c r="B588" s="1"/>
      <c r="C588" s="3"/>
      <c r="D588" s="3"/>
    </row>
    <row r="589">
      <c r="A589" s="3"/>
      <c r="B589" s="1"/>
      <c r="C589" s="3"/>
      <c r="D589" s="3"/>
    </row>
    <row r="590">
      <c r="A590" s="3"/>
      <c r="B590" s="1"/>
      <c r="C590" s="3"/>
      <c r="D590" s="3"/>
    </row>
    <row r="591">
      <c r="A591" s="3"/>
      <c r="B591" s="1"/>
      <c r="C591" s="3"/>
      <c r="D591" s="3"/>
    </row>
    <row r="592">
      <c r="A592" s="3"/>
      <c r="B592" s="1"/>
      <c r="C592" s="3"/>
      <c r="D592" s="3"/>
    </row>
    <row r="593">
      <c r="A593" s="3"/>
      <c r="B593" s="1"/>
      <c r="C593" s="3"/>
      <c r="D593" s="3"/>
    </row>
    <row r="594">
      <c r="A594" s="3"/>
      <c r="B594" s="1"/>
      <c r="C594" s="3"/>
      <c r="D594" s="3"/>
    </row>
    <row r="595">
      <c r="A595" s="3"/>
      <c r="B595" s="1"/>
      <c r="C595" s="3"/>
      <c r="D595" s="3"/>
    </row>
    <row r="596">
      <c r="A596" s="3"/>
      <c r="B596" s="1"/>
      <c r="C596" s="3"/>
      <c r="D596" s="3"/>
    </row>
    <row r="597">
      <c r="A597" s="3"/>
      <c r="B597" s="1"/>
      <c r="C597" s="3"/>
      <c r="D597" s="3"/>
    </row>
    <row r="598">
      <c r="A598" s="3"/>
      <c r="B598" s="1"/>
      <c r="C598" s="3"/>
      <c r="D598" s="3"/>
    </row>
    <row r="599">
      <c r="A599" s="3"/>
      <c r="B599" s="1"/>
      <c r="C599" s="3"/>
      <c r="D599" s="3"/>
    </row>
    <row r="600">
      <c r="A600" s="3"/>
      <c r="B600" s="1"/>
      <c r="C600" s="3"/>
      <c r="D600" s="3"/>
    </row>
    <row r="601">
      <c r="A601" s="3"/>
      <c r="B601" s="1"/>
      <c r="C601" s="3"/>
      <c r="D601" s="3"/>
    </row>
    <row r="602">
      <c r="A602" s="3"/>
      <c r="B602" s="1"/>
      <c r="C602" s="3"/>
      <c r="D602" s="3"/>
    </row>
    <row r="603">
      <c r="A603" s="3"/>
      <c r="B603" s="1"/>
      <c r="C603" s="3"/>
      <c r="D603" s="3"/>
    </row>
    <row r="604">
      <c r="A604" s="3"/>
      <c r="B604" s="1"/>
      <c r="C604" s="3"/>
      <c r="D604" s="3"/>
    </row>
    <row r="605">
      <c r="A605" s="3"/>
      <c r="B605" s="1"/>
      <c r="C605" s="3"/>
      <c r="D605" s="3"/>
    </row>
    <row r="606">
      <c r="A606" s="3"/>
      <c r="B606" s="1"/>
      <c r="C606" s="3"/>
      <c r="D606" s="3"/>
    </row>
    <row r="607">
      <c r="A607" s="3"/>
      <c r="B607" s="1"/>
      <c r="C607" s="3"/>
      <c r="D607" s="3"/>
    </row>
    <row r="608">
      <c r="A608" s="3"/>
      <c r="B608" s="1"/>
      <c r="C608" s="3"/>
      <c r="D608" s="3"/>
    </row>
    <row r="609">
      <c r="A609" s="3"/>
      <c r="B609" s="1"/>
      <c r="C609" s="3"/>
      <c r="D609" s="3"/>
    </row>
    <row r="610">
      <c r="A610" s="3"/>
      <c r="B610" s="1"/>
      <c r="C610" s="3"/>
      <c r="D610" s="3"/>
    </row>
    <row r="611">
      <c r="A611" s="3"/>
      <c r="B611" s="1"/>
      <c r="C611" s="3"/>
      <c r="D611" s="3"/>
    </row>
    <row r="612">
      <c r="A612" s="3"/>
      <c r="B612" s="1"/>
      <c r="C612" s="3"/>
      <c r="D612" s="3"/>
    </row>
    <row r="613">
      <c r="A613" s="3"/>
      <c r="B613" s="1"/>
      <c r="C613" s="3"/>
      <c r="D613" s="3"/>
    </row>
    <row r="614">
      <c r="A614" s="3"/>
      <c r="B614" s="1"/>
      <c r="C614" s="3"/>
      <c r="D614" s="3"/>
    </row>
    <row r="615">
      <c r="A615" s="3"/>
      <c r="B615" s="1"/>
      <c r="C615" s="3"/>
      <c r="D615" s="3"/>
    </row>
    <row r="616">
      <c r="A616" s="3"/>
      <c r="B616" s="1"/>
      <c r="C616" s="3"/>
      <c r="D616" s="3"/>
    </row>
    <row r="617">
      <c r="A617" s="3"/>
      <c r="B617" s="1"/>
      <c r="C617" s="3"/>
      <c r="D617" s="3"/>
    </row>
    <row r="618">
      <c r="A618" s="3"/>
      <c r="B618" s="1"/>
      <c r="C618" s="3"/>
      <c r="D618" s="3"/>
    </row>
    <row r="619">
      <c r="A619" s="3"/>
      <c r="B619" s="1"/>
      <c r="C619" s="3"/>
      <c r="D619" s="3"/>
    </row>
    <row r="620">
      <c r="A620" s="3"/>
      <c r="B620" s="1"/>
      <c r="C620" s="3"/>
      <c r="D620" s="3"/>
    </row>
    <row r="621">
      <c r="A621" s="3"/>
      <c r="B621" s="1"/>
      <c r="C621" s="3"/>
      <c r="D621" s="3"/>
    </row>
    <row r="622">
      <c r="A622" s="3"/>
      <c r="B622" s="1"/>
      <c r="C622" s="3"/>
      <c r="D622" s="3"/>
    </row>
    <row r="623">
      <c r="A623" s="3"/>
      <c r="B623" s="1"/>
      <c r="C623" s="3"/>
      <c r="D623" s="3"/>
    </row>
    <row r="624">
      <c r="A624" s="3"/>
      <c r="B624" s="1"/>
      <c r="C624" s="3"/>
      <c r="D624" s="3"/>
    </row>
    <row r="625">
      <c r="A625" s="3"/>
      <c r="B625" s="1"/>
      <c r="C625" s="3"/>
      <c r="D625" s="3"/>
    </row>
    <row r="626">
      <c r="A626" s="3"/>
      <c r="B626" s="1"/>
      <c r="C626" s="3"/>
      <c r="D626" s="3"/>
    </row>
    <row r="627">
      <c r="A627" s="3"/>
      <c r="B627" s="1"/>
      <c r="C627" s="3"/>
      <c r="D627" s="3"/>
    </row>
    <row r="628">
      <c r="A628" s="3"/>
      <c r="B628" s="1"/>
      <c r="C628" s="3"/>
      <c r="D628" s="3"/>
    </row>
    <row r="629">
      <c r="A629" s="3"/>
      <c r="B629" s="1"/>
      <c r="C629" s="3"/>
      <c r="D629" s="3"/>
    </row>
    <row r="630">
      <c r="A630" s="3"/>
      <c r="B630" s="1"/>
      <c r="C630" s="3"/>
      <c r="D630" s="3"/>
    </row>
    <row r="631">
      <c r="A631" s="3"/>
      <c r="B631" s="1"/>
      <c r="C631" s="3"/>
      <c r="D631" s="3"/>
    </row>
    <row r="632">
      <c r="A632" s="3"/>
      <c r="B632" s="1"/>
      <c r="C632" s="3"/>
      <c r="D632" s="3"/>
    </row>
    <row r="633">
      <c r="A633" s="3"/>
      <c r="B633" s="1"/>
      <c r="C633" s="3"/>
      <c r="D633" s="3"/>
    </row>
    <row r="634">
      <c r="A634" s="3"/>
      <c r="B634" s="1"/>
      <c r="C634" s="3"/>
      <c r="D634" s="3"/>
    </row>
    <row r="635">
      <c r="A635" s="3"/>
      <c r="B635" s="1"/>
      <c r="C635" s="3"/>
      <c r="D635" s="3"/>
    </row>
    <row r="636">
      <c r="A636" s="3"/>
      <c r="B636" s="1"/>
      <c r="C636" s="3"/>
      <c r="D636" s="3"/>
    </row>
    <row r="637">
      <c r="A637" s="3"/>
      <c r="B637" s="1"/>
      <c r="C637" s="3"/>
      <c r="D637" s="3"/>
    </row>
    <row r="638">
      <c r="A638" s="3"/>
      <c r="B638" s="1"/>
      <c r="C638" s="3"/>
      <c r="D638" s="3"/>
    </row>
    <row r="639">
      <c r="A639" s="3"/>
      <c r="B639" s="1"/>
      <c r="C639" s="3"/>
      <c r="D639" s="3"/>
    </row>
    <row r="640">
      <c r="A640" s="3"/>
      <c r="B640" s="1"/>
      <c r="C640" s="3"/>
      <c r="D640" s="3"/>
    </row>
    <row r="641">
      <c r="A641" s="3"/>
      <c r="B641" s="1"/>
      <c r="C641" s="3"/>
      <c r="D641" s="3"/>
    </row>
    <row r="642">
      <c r="A642" s="3"/>
      <c r="B642" s="1"/>
      <c r="C642" s="3"/>
      <c r="D642" s="3"/>
    </row>
    <row r="643">
      <c r="A643" s="3"/>
      <c r="B643" s="1"/>
      <c r="C643" s="3"/>
      <c r="D643" s="3"/>
    </row>
    <row r="644">
      <c r="A644" s="3"/>
      <c r="B644" s="1"/>
      <c r="C644" s="3"/>
      <c r="D644" s="3"/>
    </row>
    <row r="645">
      <c r="A645" s="3"/>
      <c r="B645" s="1"/>
      <c r="C645" s="3"/>
      <c r="D645" s="3"/>
    </row>
    <row r="646">
      <c r="A646" s="3"/>
      <c r="B646" s="1"/>
      <c r="C646" s="3"/>
      <c r="D646" s="3"/>
    </row>
    <row r="647">
      <c r="A647" s="3"/>
      <c r="B647" s="1"/>
      <c r="C647" s="3"/>
      <c r="D647" s="3"/>
    </row>
    <row r="648">
      <c r="A648" s="3"/>
      <c r="B648" s="1"/>
      <c r="C648" s="3"/>
      <c r="D648" s="3"/>
    </row>
    <row r="649">
      <c r="A649" s="3"/>
      <c r="B649" s="1"/>
      <c r="C649" s="3"/>
      <c r="D649" s="3"/>
    </row>
    <row r="650">
      <c r="A650" s="3"/>
      <c r="B650" s="1"/>
      <c r="C650" s="3"/>
      <c r="D650" s="3"/>
    </row>
    <row r="651">
      <c r="A651" s="3"/>
      <c r="B651" s="1"/>
      <c r="C651" s="3"/>
      <c r="D651" s="3"/>
    </row>
    <row r="652">
      <c r="A652" s="3"/>
      <c r="B652" s="1"/>
      <c r="C652" s="3"/>
      <c r="D652" s="3"/>
    </row>
    <row r="653">
      <c r="A653" s="3"/>
      <c r="B653" s="1"/>
      <c r="C653" s="3"/>
      <c r="D653" s="3"/>
    </row>
    <row r="654">
      <c r="A654" s="3"/>
      <c r="B654" s="1"/>
      <c r="C654" s="3"/>
      <c r="D654" s="3"/>
    </row>
    <row r="655">
      <c r="A655" s="3"/>
      <c r="B655" s="1"/>
      <c r="C655" s="3"/>
      <c r="D655" s="3"/>
    </row>
    <row r="656">
      <c r="A656" s="3"/>
      <c r="B656" s="1"/>
      <c r="C656" s="3"/>
      <c r="D656" s="3"/>
    </row>
    <row r="657">
      <c r="A657" s="3"/>
      <c r="B657" s="1"/>
      <c r="C657" s="3"/>
      <c r="D657" s="3"/>
    </row>
    <row r="658">
      <c r="A658" s="3"/>
      <c r="B658" s="1"/>
      <c r="C658" s="3"/>
      <c r="D658" s="3"/>
    </row>
    <row r="659">
      <c r="A659" s="3"/>
      <c r="B659" s="1"/>
      <c r="C659" s="3"/>
      <c r="D659" s="3"/>
    </row>
    <row r="660">
      <c r="A660" s="3"/>
      <c r="B660" s="1"/>
      <c r="C660" s="3"/>
      <c r="D660" s="3"/>
    </row>
    <row r="661">
      <c r="A661" s="3"/>
      <c r="B661" s="1"/>
      <c r="C661" s="3"/>
      <c r="D661" s="3"/>
    </row>
    <row r="662">
      <c r="A662" s="3"/>
      <c r="B662" s="1"/>
      <c r="C662" s="3"/>
      <c r="D662" s="3"/>
    </row>
    <row r="663">
      <c r="A663" s="3"/>
      <c r="B663" s="1"/>
      <c r="C663" s="3"/>
      <c r="D663" s="3"/>
    </row>
    <row r="664">
      <c r="A664" s="3"/>
      <c r="B664" s="1"/>
      <c r="C664" s="3"/>
      <c r="D664" s="3"/>
    </row>
    <row r="665">
      <c r="A665" s="3"/>
      <c r="B665" s="1"/>
      <c r="C665" s="3"/>
      <c r="D665" s="3"/>
    </row>
    <row r="666">
      <c r="A666" s="3"/>
      <c r="B666" s="1"/>
      <c r="C666" s="3"/>
      <c r="D666" s="3"/>
    </row>
    <row r="667">
      <c r="A667" s="3"/>
      <c r="B667" s="1"/>
      <c r="C667" s="3"/>
      <c r="D667" s="3"/>
    </row>
    <row r="668">
      <c r="A668" s="3"/>
      <c r="B668" s="1"/>
      <c r="C668" s="3"/>
      <c r="D668" s="3"/>
    </row>
    <row r="669">
      <c r="A669" s="3"/>
      <c r="B669" s="1"/>
      <c r="C669" s="3"/>
      <c r="D669" s="3"/>
    </row>
    <row r="670">
      <c r="A670" s="3"/>
      <c r="B670" s="1"/>
      <c r="C670" s="3"/>
      <c r="D670" s="3"/>
    </row>
    <row r="671">
      <c r="A671" s="3"/>
      <c r="B671" s="1"/>
      <c r="C671" s="3"/>
      <c r="D671" s="3"/>
    </row>
    <row r="672">
      <c r="A672" s="3"/>
      <c r="B672" s="1"/>
      <c r="C672" s="3"/>
      <c r="D672" s="3"/>
    </row>
    <row r="673">
      <c r="A673" s="3"/>
      <c r="B673" s="1"/>
      <c r="C673" s="3"/>
      <c r="D673" s="3"/>
    </row>
    <row r="674">
      <c r="A674" s="3"/>
      <c r="B674" s="1"/>
      <c r="C674" s="3"/>
      <c r="D674" s="3"/>
    </row>
    <row r="675">
      <c r="A675" s="3"/>
      <c r="B675" s="1"/>
      <c r="C675" s="3"/>
      <c r="D675" s="3"/>
    </row>
    <row r="676">
      <c r="A676" s="3"/>
      <c r="B676" s="1"/>
      <c r="C676" s="3"/>
      <c r="D676" s="3"/>
    </row>
    <row r="677">
      <c r="A677" s="3"/>
      <c r="B677" s="1"/>
      <c r="C677" s="3"/>
      <c r="D677" s="3"/>
    </row>
    <row r="678">
      <c r="A678" s="3"/>
      <c r="B678" s="1"/>
      <c r="C678" s="3"/>
      <c r="D678" s="3"/>
    </row>
    <row r="679">
      <c r="A679" s="3"/>
      <c r="B679" s="1"/>
      <c r="C679" s="3"/>
      <c r="D679" s="3"/>
    </row>
    <row r="680">
      <c r="A680" s="3"/>
      <c r="B680" s="1"/>
      <c r="C680" s="3"/>
      <c r="D680" s="3"/>
    </row>
    <row r="681">
      <c r="A681" s="3"/>
      <c r="B681" s="1"/>
      <c r="C681" s="3"/>
      <c r="D681" s="3"/>
    </row>
    <row r="682">
      <c r="A682" s="3"/>
      <c r="B682" s="1"/>
      <c r="C682" s="3"/>
      <c r="D682" s="3"/>
    </row>
    <row r="683">
      <c r="A683" s="3"/>
      <c r="B683" s="1"/>
      <c r="C683" s="3"/>
      <c r="D683" s="3"/>
    </row>
    <row r="684">
      <c r="A684" s="3"/>
      <c r="B684" s="1"/>
      <c r="C684" s="3"/>
      <c r="D684" s="3"/>
    </row>
    <row r="685">
      <c r="A685" s="3"/>
      <c r="B685" s="1"/>
      <c r="C685" s="3"/>
      <c r="D685" s="3"/>
    </row>
    <row r="686">
      <c r="A686" s="3"/>
      <c r="B686" s="1"/>
      <c r="C686" s="3"/>
      <c r="D686" s="3"/>
    </row>
    <row r="687">
      <c r="A687" s="3"/>
      <c r="B687" s="1"/>
      <c r="C687" s="3"/>
      <c r="D687" s="3"/>
    </row>
    <row r="688">
      <c r="A688" s="3"/>
      <c r="B688" s="1"/>
      <c r="C688" s="3"/>
      <c r="D688" s="3"/>
    </row>
    <row r="689">
      <c r="A689" s="3"/>
      <c r="B689" s="1"/>
      <c r="C689" s="3"/>
      <c r="D689" s="3"/>
    </row>
    <row r="690">
      <c r="A690" s="3"/>
      <c r="B690" s="1"/>
      <c r="C690" s="3"/>
      <c r="D690" s="3"/>
    </row>
    <row r="691">
      <c r="A691" s="3"/>
      <c r="B691" s="1"/>
      <c r="C691" s="3"/>
      <c r="D691" s="3"/>
    </row>
    <row r="692">
      <c r="A692" s="3"/>
      <c r="B692" s="1"/>
      <c r="C692" s="3"/>
      <c r="D692" s="3"/>
    </row>
    <row r="693">
      <c r="A693" s="3"/>
      <c r="B693" s="1"/>
      <c r="C693" s="3"/>
      <c r="D693" s="3"/>
    </row>
    <row r="694">
      <c r="A694" s="3"/>
      <c r="B694" s="1"/>
      <c r="C694" s="3"/>
      <c r="D694" s="3"/>
    </row>
    <row r="695">
      <c r="A695" s="3"/>
      <c r="B695" s="1"/>
      <c r="C695" s="3"/>
      <c r="D695" s="3"/>
    </row>
    <row r="696">
      <c r="A696" s="3"/>
      <c r="B696" s="1"/>
      <c r="C696" s="3"/>
      <c r="D696" s="3"/>
    </row>
    <row r="697">
      <c r="A697" s="3"/>
      <c r="B697" s="1"/>
      <c r="C697" s="3"/>
      <c r="D697" s="3"/>
    </row>
    <row r="698">
      <c r="A698" s="3"/>
      <c r="B698" s="1"/>
      <c r="C698" s="3"/>
      <c r="D698" s="3"/>
    </row>
    <row r="699">
      <c r="A699" s="3"/>
      <c r="B699" s="1"/>
      <c r="C699" s="3"/>
      <c r="D699" s="3"/>
    </row>
    <row r="700">
      <c r="A700" s="3"/>
      <c r="B700" s="1"/>
      <c r="C700" s="3"/>
      <c r="D700" s="3"/>
    </row>
    <row r="701">
      <c r="A701" s="3"/>
      <c r="B701" s="1"/>
      <c r="C701" s="3"/>
      <c r="D701" s="3"/>
    </row>
    <row r="702">
      <c r="A702" s="3"/>
      <c r="B702" s="1"/>
      <c r="C702" s="3"/>
      <c r="D702" s="3"/>
    </row>
    <row r="703">
      <c r="A703" s="3"/>
      <c r="B703" s="1"/>
      <c r="C703" s="3"/>
      <c r="D703" s="3"/>
    </row>
    <row r="704">
      <c r="A704" s="3"/>
      <c r="B704" s="1"/>
      <c r="C704" s="3"/>
      <c r="D704" s="3"/>
    </row>
    <row r="705">
      <c r="A705" s="3"/>
      <c r="B705" s="1"/>
      <c r="C705" s="3"/>
      <c r="D705" s="3"/>
    </row>
    <row r="706">
      <c r="A706" s="3"/>
      <c r="B706" s="1"/>
      <c r="C706" s="3"/>
      <c r="D706" s="3"/>
    </row>
    <row r="707">
      <c r="A707" s="3"/>
      <c r="B707" s="1"/>
      <c r="C707" s="3"/>
      <c r="D707" s="3"/>
    </row>
    <row r="708">
      <c r="A708" s="3"/>
      <c r="B708" s="1"/>
      <c r="C708" s="3"/>
      <c r="D708" s="3"/>
    </row>
    <row r="709">
      <c r="A709" s="3"/>
      <c r="B709" s="1"/>
      <c r="C709" s="3"/>
      <c r="D709" s="3"/>
    </row>
    <row r="710">
      <c r="A710" s="3"/>
      <c r="B710" s="1"/>
      <c r="C710" s="3"/>
      <c r="D710" s="3"/>
    </row>
    <row r="711">
      <c r="A711" s="3"/>
      <c r="B711" s="1"/>
      <c r="C711" s="3"/>
      <c r="D711" s="3"/>
    </row>
    <row r="712">
      <c r="A712" s="3"/>
      <c r="B712" s="1"/>
      <c r="C712" s="3"/>
      <c r="D712" s="3"/>
    </row>
    <row r="713">
      <c r="A713" s="3"/>
      <c r="B713" s="1"/>
      <c r="C713" s="3"/>
      <c r="D713" s="3"/>
    </row>
    <row r="714">
      <c r="A714" s="3"/>
      <c r="B714" s="1"/>
      <c r="C714" s="3"/>
      <c r="D714" s="3"/>
    </row>
    <row r="715">
      <c r="A715" s="3"/>
      <c r="B715" s="1"/>
      <c r="C715" s="3"/>
      <c r="D715" s="3"/>
    </row>
    <row r="716">
      <c r="A716" s="3"/>
      <c r="B716" s="1"/>
      <c r="C716" s="3"/>
      <c r="D716" s="3"/>
    </row>
    <row r="717">
      <c r="A717" s="3"/>
      <c r="B717" s="1"/>
      <c r="C717" s="3"/>
      <c r="D717" s="3"/>
    </row>
    <row r="718">
      <c r="A718" s="3"/>
      <c r="B718" s="1"/>
      <c r="C718" s="3"/>
      <c r="D718" s="3"/>
    </row>
    <row r="719">
      <c r="A719" s="3"/>
      <c r="B719" s="1"/>
      <c r="C719" s="3"/>
      <c r="D719" s="3"/>
    </row>
    <row r="720">
      <c r="A720" s="3"/>
      <c r="B720" s="1"/>
      <c r="C720" s="3"/>
      <c r="D720" s="3"/>
    </row>
    <row r="721">
      <c r="A721" s="3"/>
      <c r="B721" s="1"/>
      <c r="C721" s="3"/>
      <c r="D721" s="3"/>
    </row>
    <row r="722">
      <c r="A722" s="3"/>
      <c r="B722" s="1"/>
      <c r="C722" s="3"/>
      <c r="D722" s="3"/>
    </row>
    <row r="723">
      <c r="A723" s="3"/>
      <c r="B723" s="1"/>
      <c r="C723" s="3"/>
      <c r="D723" s="3"/>
    </row>
    <row r="724">
      <c r="A724" s="3"/>
      <c r="B724" s="1"/>
      <c r="C724" s="3"/>
      <c r="D724" s="3"/>
    </row>
    <row r="725">
      <c r="A725" s="3"/>
      <c r="B725" s="1"/>
      <c r="C725" s="3"/>
      <c r="D725" s="3"/>
    </row>
    <row r="726">
      <c r="A726" s="3"/>
      <c r="B726" s="1"/>
      <c r="C726" s="3"/>
      <c r="D726" s="3"/>
    </row>
    <row r="727">
      <c r="A727" s="3"/>
      <c r="B727" s="1"/>
      <c r="C727" s="3"/>
      <c r="D727" s="3"/>
    </row>
    <row r="728">
      <c r="A728" s="3"/>
      <c r="B728" s="1"/>
      <c r="C728" s="3"/>
      <c r="D728" s="3"/>
    </row>
    <row r="729">
      <c r="A729" s="3"/>
      <c r="B729" s="1"/>
      <c r="C729" s="3"/>
      <c r="D729" s="3"/>
    </row>
    <row r="730">
      <c r="A730" s="3"/>
      <c r="B730" s="1"/>
      <c r="C730" s="3"/>
      <c r="D730" s="3"/>
    </row>
    <row r="731">
      <c r="A731" s="3"/>
      <c r="B731" s="1"/>
      <c r="C731" s="3"/>
      <c r="D731" s="3"/>
    </row>
    <row r="732">
      <c r="A732" s="3"/>
      <c r="B732" s="1"/>
      <c r="C732" s="3"/>
      <c r="D732" s="3"/>
    </row>
    <row r="733">
      <c r="A733" s="3"/>
      <c r="B733" s="1"/>
      <c r="C733" s="3"/>
      <c r="D733" s="3"/>
    </row>
    <row r="734">
      <c r="A734" s="3"/>
      <c r="B734" s="1"/>
      <c r="C734" s="3"/>
      <c r="D734" s="3"/>
    </row>
    <row r="735">
      <c r="A735" s="3"/>
      <c r="B735" s="1"/>
      <c r="C735" s="3"/>
      <c r="D735" s="3"/>
    </row>
    <row r="736">
      <c r="A736" s="3"/>
      <c r="B736" s="1"/>
      <c r="C736" s="3"/>
      <c r="D736" s="3"/>
    </row>
    <row r="737">
      <c r="A737" s="3"/>
      <c r="B737" s="1"/>
      <c r="C737" s="3"/>
      <c r="D737" s="3"/>
    </row>
    <row r="738">
      <c r="A738" s="3"/>
      <c r="B738" s="1"/>
      <c r="C738" s="3"/>
      <c r="D738" s="3"/>
    </row>
    <row r="739">
      <c r="A739" s="3"/>
      <c r="B739" s="1"/>
      <c r="C739" s="3"/>
      <c r="D739" s="3"/>
    </row>
    <row r="740">
      <c r="A740" s="3"/>
      <c r="B740" s="1"/>
      <c r="C740" s="3"/>
      <c r="D740" s="3"/>
    </row>
    <row r="741">
      <c r="A741" s="3"/>
      <c r="B741" s="1"/>
      <c r="C741" s="3"/>
      <c r="D741" s="3"/>
    </row>
    <row r="742">
      <c r="A742" s="3"/>
      <c r="B742" s="1"/>
      <c r="C742" s="3"/>
      <c r="D742" s="3"/>
    </row>
    <row r="743">
      <c r="A743" s="3"/>
      <c r="B743" s="1"/>
      <c r="C743" s="3"/>
      <c r="D743" s="3"/>
    </row>
    <row r="744">
      <c r="A744" s="3"/>
      <c r="B744" s="1"/>
      <c r="C744" s="3"/>
      <c r="D744" s="3"/>
    </row>
    <row r="745">
      <c r="A745" s="3"/>
      <c r="B745" s="1"/>
      <c r="C745" s="3"/>
      <c r="D745" s="3"/>
    </row>
    <row r="746">
      <c r="A746" s="3"/>
      <c r="B746" s="1"/>
      <c r="C746" s="3"/>
      <c r="D746" s="3"/>
    </row>
    <row r="747">
      <c r="A747" s="3"/>
      <c r="B747" s="1"/>
      <c r="C747" s="3"/>
      <c r="D747" s="3"/>
    </row>
    <row r="748">
      <c r="A748" s="3"/>
      <c r="B748" s="1"/>
      <c r="C748" s="3"/>
      <c r="D748" s="3"/>
    </row>
    <row r="749">
      <c r="A749" s="3"/>
      <c r="B749" s="1"/>
      <c r="C749" s="3"/>
      <c r="D749" s="3"/>
    </row>
    <row r="750">
      <c r="A750" s="3"/>
      <c r="B750" s="1"/>
      <c r="C750" s="3"/>
      <c r="D750" s="3"/>
    </row>
    <row r="751">
      <c r="A751" s="3"/>
      <c r="B751" s="1"/>
      <c r="C751" s="3"/>
      <c r="D751" s="3"/>
    </row>
    <row r="752">
      <c r="A752" s="3"/>
      <c r="B752" s="1"/>
      <c r="C752" s="3"/>
      <c r="D752" s="3"/>
    </row>
    <row r="753">
      <c r="A753" s="3"/>
      <c r="B753" s="1"/>
      <c r="C753" s="3"/>
      <c r="D753" s="3"/>
    </row>
    <row r="754">
      <c r="A754" s="3"/>
      <c r="B754" s="1"/>
      <c r="C754" s="3"/>
      <c r="D754" s="3"/>
    </row>
    <row r="755">
      <c r="A755" s="3"/>
      <c r="B755" s="1"/>
      <c r="C755" s="3"/>
      <c r="D755" s="3"/>
    </row>
    <row r="756">
      <c r="A756" s="3"/>
      <c r="B756" s="1"/>
      <c r="C756" s="3"/>
      <c r="D756" s="3"/>
    </row>
    <row r="757">
      <c r="A757" s="3"/>
      <c r="B757" s="1"/>
      <c r="C757" s="3"/>
      <c r="D757" s="3"/>
    </row>
    <row r="758">
      <c r="A758" s="3"/>
      <c r="B758" s="1"/>
      <c r="C758" s="3"/>
      <c r="D758" s="3"/>
    </row>
    <row r="759">
      <c r="A759" s="3"/>
      <c r="B759" s="1"/>
      <c r="C759" s="3"/>
      <c r="D759" s="3"/>
    </row>
    <row r="760">
      <c r="A760" s="3"/>
      <c r="B760" s="1"/>
      <c r="C760" s="3"/>
      <c r="D760" s="3"/>
    </row>
    <row r="761">
      <c r="A761" s="3"/>
      <c r="B761" s="1"/>
      <c r="C761" s="3"/>
      <c r="D761" s="3"/>
    </row>
    <row r="762">
      <c r="A762" s="3"/>
      <c r="B762" s="1"/>
      <c r="C762" s="3"/>
      <c r="D762" s="3"/>
    </row>
    <row r="763">
      <c r="A763" s="3"/>
      <c r="B763" s="1"/>
      <c r="C763" s="3"/>
      <c r="D763" s="3"/>
    </row>
    <row r="764">
      <c r="A764" s="3"/>
      <c r="B764" s="1"/>
      <c r="C764" s="3"/>
      <c r="D764" s="3"/>
    </row>
    <row r="765">
      <c r="A765" s="3"/>
      <c r="B765" s="1"/>
      <c r="C765" s="3"/>
      <c r="D765" s="3"/>
    </row>
    <row r="766">
      <c r="A766" s="3"/>
      <c r="B766" s="1"/>
      <c r="C766" s="3"/>
      <c r="D766" s="3"/>
    </row>
    <row r="767">
      <c r="A767" s="3"/>
      <c r="B767" s="1"/>
      <c r="C767" s="3"/>
      <c r="D767" s="3"/>
    </row>
    <row r="768">
      <c r="A768" s="3"/>
      <c r="B768" s="1"/>
      <c r="C768" s="3"/>
      <c r="D768" s="3"/>
    </row>
    <row r="769">
      <c r="A769" s="3"/>
      <c r="B769" s="1"/>
      <c r="C769" s="3"/>
      <c r="D769" s="3"/>
    </row>
    <row r="770">
      <c r="A770" s="3"/>
      <c r="B770" s="1"/>
      <c r="C770" s="3"/>
      <c r="D770" s="3"/>
    </row>
    <row r="771">
      <c r="A771" s="3"/>
      <c r="B771" s="1"/>
      <c r="C771" s="3"/>
      <c r="D771" s="3"/>
    </row>
    <row r="772">
      <c r="A772" s="3"/>
      <c r="B772" s="1"/>
      <c r="C772" s="3"/>
      <c r="D772" s="3"/>
    </row>
    <row r="773">
      <c r="A773" s="3"/>
      <c r="B773" s="1"/>
      <c r="C773" s="3"/>
      <c r="D773" s="3"/>
    </row>
    <row r="774">
      <c r="A774" s="3"/>
      <c r="B774" s="1"/>
      <c r="C774" s="3"/>
      <c r="D774" s="3"/>
    </row>
    <row r="775">
      <c r="A775" s="3"/>
      <c r="B775" s="1"/>
      <c r="C775" s="3"/>
      <c r="D775" s="3"/>
    </row>
    <row r="776">
      <c r="A776" s="3"/>
      <c r="B776" s="1"/>
      <c r="C776" s="3"/>
      <c r="D776" s="3"/>
    </row>
    <row r="777">
      <c r="A777" s="3"/>
      <c r="B777" s="1"/>
      <c r="C777" s="3"/>
      <c r="D777" s="3"/>
    </row>
    <row r="778">
      <c r="A778" s="3"/>
      <c r="B778" s="1"/>
      <c r="C778" s="3"/>
      <c r="D778" s="3"/>
    </row>
    <row r="779">
      <c r="A779" s="3"/>
      <c r="B779" s="1"/>
      <c r="C779" s="3"/>
      <c r="D779" s="3"/>
    </row>
    <row r="780">
      <c r="A780" s="3"/>
      <c r="B780" s="1"/>
      <c r="C780" s="3"/>
      <c r="D780" s="3"/>
    </row>
    <row r="781">
      <c r="A781" s="3"/>
      <c r="B781" s="1"/>
      <c r="C781" s="3"/>
      <c r="D781" s="3"/>
    </row>
    <row r="782">
      <c r="A782" s="3"/>
      <c r="B782" s="1"/>
      <c r="C782" s="3"/>
      <c r="D782" s="3"/>
    </row>
    <row r="783">
      <c r="A783" s="3"/>
      <c r="B783" s="1"/>
      <c r="C783" s="3"/>
      <c r="D783" s="3"/>
    </row>
    <row r="784">
      <c r="A784" s="3"/>
      <c r="B784" s="1"/>
      <c r="C784" s="3"/>
      <c r="D784" s="3"/>
    </row>
    <row r="785">
      <c r="A785" s="3"/>
      <c r="B785" s="1"/>
      <c r="C785" s="3"/>
      <c r="D785" s="3"/>
    </row>
    <row r="786">
      <c r="A786" s="3"/>
      <c r="B786" s="1"/>
      <c r="C786" s="3"/>
      <c r="D786" s="3"/>
    </row>
    <row r="787">
      <c r="A787" s="3"/>
      <c r="B787" s="1"/>
      <c r="C787" s="3"/>
      <c r="D787" s="3"/>
    </row>
    <row r="788">
      <c r="A788" s="3"/>
      <c r="B788" s="1"/>
      <c r="C788" s="3"/>
      <c r="D788" s="3"/>
    </row>
    <row r="789">
      <c r="A789" s="3"/>
      <c r="B789" s="1"/>
      <c r="C789" s="3"/>
      <c r="D789" s="3"/>
    </row>
    <row r="790">
      <c r="A790" s="3"/>
      <c r="B790" s="1"/>
      <c r="C790" s="3"/>
      <c r="D790" s="3"/>
    </row>
    <row r="791">
      <c r="A791" s="3"/>
      <c r="B791" s="1"/>
      <c r="C791" s="3"/>
      <c r="D791" s="3"/>
    </row>
    <row r="792">
      <c r="A792" s="3"/>
      <c r="B792" s="1"/>
      <c r="C792" s="3"/>
      <c r="D792" s="3"/>
    </row>
    <row r="793">
      <c r="A793" s="3"/>
      <c r="B793" s="1"/>
      <c r="C793" s="3"/>
      <c r="D793" s="3"/>
    </row>
    <row r="794">
      <c r="A794" s="3"/>
      <c r="B794" s="1"/>
      <c r="C794" s="3"/>
      <c r="D794" s="3"/>
    </row>
    <row r="795">
      <c r="A795" s="3"/>
      <c r="B795" s="1"/>
      <c r="C795" s="3"/>
      <c r="D795" s="3"/>
    </row>
    <row r="796">
      <c r="A796" s="3"/>
      <c r="B796" s="1"/>
      <c r="C796" s="3"/>
      <c r="D796" s="3"/>
    </row>
    <row r="797">
      <c r="A797" s="3"/>
      <c r="B797" s="1"/>
      <c r="C797" s="3"/>
      <c r="D797" s="3"/>
    </row>
    <row r="798">
      <c r="A798" s="3"/>
      <c r="B798" s="1"/>
      <c r="C798" s="3"/>
      <c r="D798" s="3"/>
    </row>
    <row r="799">
      <c r="A799" s="3"/>
      <c r="B799" s="1"/>
      <c r="C799" s="3"/>
      <c r="D799" s="3"/>
    </row>
    <row r="800">
      <c r="A800" s="3"/>
      <c r="B800" s="1"/>
      <c r="C800" s="3"/>
      <c r="D800" s="3"/>
    </row>
    <row r="801">
      <c r="A801" s="3"/>
      <c r="B801" s="1"/>
      <c r="C801" s="3"/>
      <c r="D801" s="3"/>
    </row>
    <row r="802">
      <c r="A802" s="3"/>
      <c r="B802" s="1"/>
      <c r="C802" s="3"/>
      <c r="D802" s="3"/>
    </row>
    <row r="803">
      <c r="A803" s="3"/>
      <c r="B803" s="1"/>
      <c r="C803" s="3"/>
      <c r="D803" s="3"/>
    </row>
    <row r="804">
      <c r="A804" s="3"/>
      <c r="B804" s="1"/>
      <c r="C804" s="3"/>
      <c r="D804" s="3"/>
    </row>
    <row r="805">
      <c r="A805" s="3"/>
      <c r="B805" s="1"/>
      <c r="C805" s="3"/>
      <c r="D805" s="3"/>
    </row>
    <row r="806">
      <c r="A806" s="3"/>
      <c r="B806" s="1"/>
      <c r="C806" s="3"/>
      <c r="D806" s="3"/>
    </row>
    <row r="807">
      <c r="A807" s="3"/>
      <c r="B807" s="1"/>
      <c r="C807" s="3"/>
      <c r="D807" s="3"/>
    </row>
    <row r="808">
      <c r="A808" s="3"/>
      <c r="B808" s="1"/>
      <c r="C808" s="3"/>
      <c r="D808" s="3"/>
    </row>
    <row r="809">
      <c r="A809" s="3"/>
      <c r="B809" s="1"/>
      <c r="C809" s="3"/>
      <c r="D809" s="3"/>
    </row>
    <row r="810">
      <c r="A810" s="3"/>
      <c r="B810" s="1"/>
      <c r="C810" s="3"/>
      <c r="D810" s="3"/>
    </row>
    <row r="811">
      <c r="A811" s="3"/>
      <c r="B811" s="1"/>
      <c r="C811" s="3"/>
      <c r="D811" s="3"/>
    </row>
    <row r="812">
      <c r="A812" s="3"/>
      <c r="B812" s="1"/>
      <c r="C812" s="3"/>
      <c r="D812" s="3"/>
    </row>
    <row r="813">
      <c r="A813" s="3"/>
      <c r="B813" s="1"/>
      <c r="C813" s="3"/>
      <c r="D813" s="3"/>
    </row>
    <row r="814">
      <c r="A814" s="3"/>
      <c r="B814" s="1"/>
      <c r="C814" s="3"/>
      <c r="D814" s="3"/>
    </row>
    <row r="815">
      <c r="A815" s="3"/>
      <c r="B815" s="1"/>
      <c r="C815" s="3"/>
      <c r="D815" s="3"/>
    </row>
    <row r="816">
      <c r="A816" s="3"/>
      <c r="B816" s="1"/>
      <c r="C816" s="3"/>
      <c r="D816" s="3"/>
    </row>
    <row r="817">
      <c r="A817" s="3"/>
      <c r="B817" s="1"/>
      <c r="C817" s="3"/>
      <c r="D817" s="3"/>
    </row>
    <row r="818">
      <c r="A818" s="3"/>
      <c r="B818" s="1"/>
      <c r="C818" s="3"/>
      <c r="D818" s="3"/>
    </row>
    <row r="819">
      <c r="A819" s="3"/>
      <c r="B819" s="1"/>
      <c r="C819" s="3"/>
      <c r="D819" s="3"/>
    </row>
    <row r="820">
      <c r="A820" s="3"/>
      <c r="B820" s="1"/>
      <c r="C820" s="3"/>
      <c r="D820" s="3"/>
    </row>
    <row r="821">
      <c r="A821" s="3"/>
      <c r="B821" s="1"/>
      <c r="C821" s="3"/>
      <c r="D821" s="3"/>
    </row>
    <row r="822">
      <c r="A822" s="3"/>
      <c r="B822" s="1"/>
      <c r="C822" s="3"/>
      <c r="D822" s="3"/>
    </row>
    <row r="823">
      <c r="A823" s="3"/>
      <c r="B823" s="1"/>
      <c r="C823" s="3"/>
      <c r="D823" s="3"/>
    </row>
    <row r="824">
      <c r="A824" s="3"/>
      <c r="B824" s="1"/>
      <c r="C824" s="3"/>
      <c r="D824" s="3"/>
    </row>
    <row r="825">
      <c r="A825" s="3"/>
      <c r="B825" s="1"/>
      <c r="C825" s="3"/>
      <c r="D825" s="3"/>
    </row>
    <row r="826">
      <c r="A826" s="3"/>
      <c r="B826" s="1"/>
      <c r="C826" s="3"/>
      <c r="D826" s="3"/>
    </row>
    <row r="827">
      <c r="A827" s="3"/>
      <c r="B827" s="1"/>
      <c r="C827" s="3"/>
      <c r="D827" s="3"/>
    </row>
    <row r="828">
      <c r="A828" s="3"/>
      <c r="B828" s="1"/>
      <c r="C828" s="3"/>
      <c r="D828" s="3"/>
    </row>
    <row r="829">
      <c r="A829" s="3"/>
      <c r="B829" s="1"/>
      <c r="C829" s="3"/>
      <c r="D829" s="3"/>
    </row>
    <row r="830">
      <c r="A830" s="3"/>
      <c r="B830" s="1"/>
      <c r="C830" s="3"/>
      <c r="D830" s="3"/>
    </row>
    <row r="831">
      <c r="A831" s="3"/>
      <c r="B831" s="1"/>
      <c r="C831" s="3"/>
      <c r="D831" s="3"/>
    </row>
    <row r="832">
      <c r="A832" s="3"/>
      <c r="B832" s="1"/>
      <c r="C832" s="3"/>
      <c r="D832" s="3"/>
    </row>
    <row r="833">
      <c r="A833" s="3"/>
      <c r="B833" s="1"/>
      <c r="C833" s="3"/>
      <c r="D833" s="3"/>
    </row>
    <row r="834">
      <c r="A834" s="3"/>
      <c r="B834" s="1"/>
      <c r="C834" s="3"/>
      <c r="D834" s="3"/>
    </row>
    <row r="835">
      <c r="A835" s="3"/>
      <c r="B835" s="1"/>
      <c r="C835" s="3"/>
      <c r="D835" s="3"/>
    </row>
    <row r="836">
      <c r="A836" s="3"/>
      <c r="B836" s="1"/>
      <c r="C836" s="3"/>
      <c r="D836" s="3"/>
    </row>
    <row r="837">
      <c r="A837" s="3"/>
      <c r="B837" s="1"/>
      <c r="C837" s="3"/>
      <c r="D837" s="3"/>
    </row>
    <row r="838">
      <c r="A838" s="3"/>
      <c r="B838" s="1"/>
      <c r="C838" s="3"/>
      <c r="D838" s="3"/>
    </row>
    <row r="839">
      <c r="A839" s="3"/>
      <c r="B839" s="1"/>
      <c r="C839" s="3"/>
      <c r="D839" s="3"/>
    </row>
    <row r="840">
      <c r="A840" s="3"/>
      <c r="B840" s="1"/>
      <c r="C840" s="3"/>
      <c r="D840" s="3"/>
    </row>
    <row r="841">
      <c r="A841" s="3"/>
      <c r="B841" s="1"/>
      <c r="C841" s="3"/>
      <c r="D841" s="3"/>
    </row>
    <row r="842">
      <c r="A842" s="3"/>
      <c r="B842" s="1"/>
      <c r="C842" s="3"/>
      <c r="D842" s="3"/>
    </row>
    <row r="843">
      <c r="A843" s="3"/>
      <c r="B843" s="1"/>
      <c r="C843" s="3"/>
      <c r="D843" s="3"/>
    </row>
    <row r="844">
      <c r="A844" s="3"/>
      <c r="B844" s="1"/>
      <c r="C844" s="3"/>
      <c r="D844" s="3"/>
    </row>
    <row r="845">
      <c r="A845" s="3"/>
      <c r="B845" s="1"/>
      <c r="C845" s="3"/>
      <c r="D845" s="3"/>
    </row>
    <row r="846">
      <c r="A846" s="3"/>
      <c r="B846" s="1"/>
      <c r="C846" s="3"/>
      <c r="D846" s="3"/>
    </row>
    <row r="847">
      <c r="A847" s="3"/>
      <c r="B847" s="1"/>
      <c r="C847" s="3"/>
      <c r="D847" s="3"/>
    </row>
    <row r="848">
      <c r="A848" s="3"/>
      <c r="B848" s="1"/>
      <c r="C848" s="3"/>
      <c r="D848" s="3"/>
    </row>
    <row r="849">
      <c r="A849" s="3"/>
      <c r="B849" s="1"/>
      <c r="C849" s="3"/>
      <c r="D849" s="3"/>
    </row>
    <row r="850">
      <c r="A850" s="3"/>
      <c r="B850" s="1"/>
      <c r="C850" s="3"/>
      <c r="D850" s="3"/>
    </row>
    <row r="851">
      <c r="A851" s="3"/>
      <c r="B851" s="1"/>
      <c r="C851" s="3"/>
      <c r="D851" s="3"/>
    </row>
    <row r="852">
      <c r="A852" s="3"/>
      <c r="B852" s="1"/>
      <c r="C852" s="3"/>
      <c r="D852" s="3"/>
    </row>
    <row r="853">
      <c r="A853" s="3"/>
      <c r="B853" s="1"/>
      <c r="C853" s="3"/>
      <c r="D853" s="3"/>
    </row>
    <row r="854">
      <c r="A854" s="3"/>
      <c r="B854" s="1"/>
      <c r="C854" s="3"/>
      <c r="D854" s="3"/>
    </row>
    <row r="855">
      <c r="A855" s="3"/>
      <c r="B855" s="1"/>
      <c r="C855" s="3"/>
      <c r="D855" s="3"/>
    </row>
    <row r="856">
      <c r="A856" s="3"/>
      <c r="B856" s="1"/>
      <c r="C856" s="3"/>
      <c r="D856" s="3"/>
    </row>
    <row r="857">
      <c r="A857" s="3"/>
      <c r="B857" s="1"/>
      <c r="C857" s="3"/>
      <c r="D857" s="3"/>
    </row>
    <row r="858">
      <c r="A858" s="3"/>
      <c r="B858" s="1"/>
      <c r="C858" s="3"/>
      <c r="D858" s="3"/>
    </row>
    <row r="859">
      <c r="A859" s="3"/>
      <c r="B859" s="1"/>
      <c r="C859" s="3"/>
      <c r="D859" s="3"/>
    </row>
    <row r="860">
      <c r="A860" s="3"/>
      <c r="B860" s="1"/>
      <c r="C860" s="3"/>
      <c r="D860" s="3"/>
    </row>
    <row r="861">
      <c r="A861" s="3"/>
      <c r="B861" s="1"/>
      <c r="C861" s="3"/>
      <c r="D861" s="3"/>
    </row>
    <row r="862">
      <c r="A862" s="3"/>
      <c r="B862" s="1"/>
      <c r="C862" s="3"/>
      <c r="D862" s="3"/>
    </row>
    <row r="863">
      <c r="A863" s="3"/>
      <c r="B863" s="1"/>
      <c r="C863" s="3"/>
      <c r="D863" s="3"/>
    </row>
    <row r="864">
      <c r="A864" s="3"/>
      <c r="B864" s="1"/>
      <c r="C864" s="3"/>
      <c r="D864" s="3"/>
    </row>
    <row r="865">
      <c r="A865" s="3"/>
      <c r="B865" s="1"/>
      <c r="C865" s="3"/>
      <c r="D865" s="3"/>
    </row>
    <row r="866">
      <c r="A866" s="3"/>
      <c r="B866" s="1"/>
      <c r="C866" s="3"/>
      <c r="D866" s="3"/>
    </row>
    <row r="867">
      <c r="A867" s="3"/>
      <c r="B867" s="1"/>
      <c r="C867" s="3"/>
      <c r="D867" s="3"/>
    </row>
    <row r="868">
      <c r="A868" s="3"/>
      <c r="B868" s="1"/>
      <c r="C868" s="3"/>
      <c r="D868" s="3"/>
    </row>
    <row r="869">
      <c r="A869" s="3"/>
      <c r="B869" s="1"/>
      <c r="C869" s="3"/>
      <c r="D869" s="3"/>
    </row>
    <row r="870">
      <c r="A870" s="3"/>
      <c r="B870" s="1"/>
      <c r="C870" s="3"/>
      <c r="D870" s="3"/>
    </row>
    <row r="871">
      <c r="A871" s="3"/>
      <c r="B871" s="1"/>
      <c r="C871" s="3"/>
      <c r="D871" s="3"/>
    </row>
    <row r="872">
      <c r="A872" s="3"/>
      <c r="B872" s="1"/>
      <c r="C872" s="3"/>
      <c r="D872" s="3"/>
    </row>
    <row r="873">
      <c r="A873" s="3"/>
      <c r="B873" s="1"/>
      <c r="C873" s="3"/>
      <c r="D873" s="3"/>
    </row>
    <row r="874">
      <c r="A874" s="3"/>
      <c r="B874" s="1"/>
      <c r="C874" s="3"/>
      <c r="D874" s="3"/>
    </row>
    <row r="875">
      <c r="A875" s="3"/>
      <c r="B875" s="1"/>
      <c r="C875" s="3"/>
      <c r="D875" s="3"/>
    </row>
    <row r="876">
      <c r="A876" s="3"/>
      <c r="B876" s="1"/>
      <c r="C876" s="3"/>
      <c r="D876" s="3"/>
    </row>
    <row r="877">
      <c r="A877" s="3"/>
      <c r="B877" s="1"/>
      <c r="C877" s="3"/>
      <c r="D877" s="3"/>
    </row>
    <row r="878">
      <c r="A878" s="3"/>
      <c r="B878" s="1"/>
      <c r="C878" s="3"/>
      <c r="D878" s="3"/>
    </row>
    <row r="879">
      <c r="A879" s="3"/>
      <c r="B879" s="1"/>
      <c r="C879" s="3"/>
      <c r="D879" s="3"/>
    </row>
    <row r="880">
      <c r="A880" s="3"/>
      <c r="B880" s="1"/>
      <c r="C880" s="3"/>
      <c r="D880" s="3"/>
    </row>
    <row r="881">
      <c r="A881" s="3"/>
      <c r="B881" s="1"/>
      <c r="C881" s="3"/>
      <c r="D881" s="3"/>
    </row>
    <row r="882">
      <c r="A882" s="3"/>
      <c r="B882" s="1"/>
      <c r="C882" s="3"/>
      <c r="D882" s="3"/>
    </row>
    <row r="883">
      <c r="A883" s="3"/>
      <c r="B883" s="1"/>
      <c r="C883" s="3"/>
      <c r="D883" s="3"/>
    </row>
    <row r="884">
      <c r="A884" s="3"/>
      <c r="B884" s="1"/>
      <c r="C884" s="3"/>
      <c r="D884" s="3"/>
    </row>
    <row r="885">
      <c r="A885" s="3"/>
      <c r="B885" s="1"/>
      <c r="C885" s="3"/>
      <c r="D885" s="3"/>
    </row>
    <row r="886">
      <c r="A886" s="3"/>
      <c r="B886" s="1"/>
      <c r="C886" s="3"/>
      <c r="D886" s="3"/>
    </row>
    <row r="887">
      <c r="A887" s="3"/>
      <c r="B887" s="1"/>
      <c r="C887" s="3"/>
      <c r="D887" s="3"/>
    </row>
    <row r="888">
      <c r="A888" s="3"/>
      <c r="B888" s="1"/>
      <c r="C888" s="3"/>
      <c r="D888" s="3"/>
    </row>
    <row r="889">
      <c r="A889" s="3"/>
      <c r="B889" s="1"/>
      <c r="C889" s="3"/>
      <c r="D889" s="3"/>
    </row>
    <row r="890">
      <c r="A890" s="3"/>
      <c r="B890" s="1"/>
      <c r="C890" s="3"/>
      <c r="D890" s="3"/>
    </row>
    <row r="891">
      <c r="A891" s="3"/>
      <c r="B891" s="1"/>
      <c r="C891" s="3"/>
      <c r="D891" s="3"/>
    </row>
    <row r="892">
      <c r="A892" s="3"/>
      <c r="B892" s="1"/>
      <c r="C892" s="3"/>
      <c r="D892" s="3"/>
    </row>
    <row r="893">
      <c r="A893" s="3"/>
      <c r="B893" s="1"/>
      <c r="C893" s="3"/>
      <c r="D893" s="3"/>
    </row>
    <row r="894">
      <c r="A894" s="3"/>
      <c r="B894" s="1"/>
      <c r="C894" s="3"/>
      <c r="D894" s="3"/>
    </row>
    <row r="895">
      <c r="A895" s="3"/>
      <c r="B895" s="1"/>
      <c r="C895" s="3"/>
      <c r="D895" s="3"/>
    </row>
    <row r="896">
      <c r="A896" s="3"/>
      <c r="B896" s="1"/>
      <c r="C896" s="3"/>
      <c r="D896" s="3"/>
    </row>
    <row r="897">
      <c r="A897" s="3"/>
      <c r="B897" s="1"/>
      <c r="C897" s="3"/>
      <c r="D897" s="3"/>
    </row>
    <row r="898">
      <c r="A898" s="3"/>
      <c r="B898" s="1"/>
      <c r="C898" s="3"/>
      <c r="D898" s="3"/>
    </row>
    <row r="899">
      <c r="A899" s="3"/>
      <c r="B899" s="1"/>
      <c r="C899" s="3"/>
      <c r="D899" s="3"/>
    </row>
    <row r="900">
      <c r="A900" s="3"/>
      <c r="B900" s="1"/>
      <c r="C900" s="3"/>
      <c r="D900" s="3"/>
    </row>
    <row r="901">
      <c r="A901" s="3"/>
      <c r="B901" s="1"/>
      <c r="C901" s="3"/>
      <c r="D901" s="3"/>
    </row>
    <row r="902">
      <c r="A902" s="3"/>
      <c r="B902" s="1"/>
      <c r="C902" s="3"/>
      <c r="D902" s="3"/>
    </row>
    <row r="903">
      <c r="A903" s="3"/>
      <c r="B903" s="1"/>
      <c r="C903" s="3"/>
      <c r="D903" s="3"/>
    </row>
    <row r="904">
      <c r="A904" s="3"/>
      <c r="B904" s="1"/>
      <c r="C904" s="3"/>
      <c r="D904" s="3"/>
    </row>
    <row r="905">
      <c r="A905" s="3"/>
      <c r="B905" s="1"/>
      <c r="C905" s="3"/>
      <c r="D905" s="3"/>
    </row>
    <row r="906">
      <c r="A906" s="3"/>
      <c r="B906" s="1"/>
      <c r="C906" s="3"/>
      <c r="D906" s="3"/>
    </row>
    <row r="907">
      <c r="A907" s="3"/>
      <c r="B907" s="1"/>
      <c r="C907" s="3"/>
      <c r="D907" s="3"/>
    </row>
    <row r="908">
      <c r="A908" s="3"/>
      <c r="B908" s="1"/>
      <c r="C908" s="3"/>
      <c r="D908" s="3"/>
    </row>
    <row r="909">
      <c r="A909" s="3"/>
      <c r="B909" s="1"/>
      <c r="C909" s="3"/>
      <c r="D909" s="3"/>
    </row>
    <row r="910">
      <c r="A910" s="3"/>
      <c r="B910" s="1"/>
      <c r="C910" s="3"/>
      <c r="D910" s="3"/>
    </row>
    <row r="911">
      <c r="A911" s="3"/>
      <c r="B911" s="1"/>
      <c r="C911" s="3"/>
      <c r="D911" s="3"/>
    </row>
    <row r="912">
      <c r="A912" s="3"/>
      <c r="B912" s="1"/>
      <c r="C912" s="3"/>
      <c r="D912" s="3"/>
    </row>
    <row r="913">
      <c r="A913" s="3"/>
      <c r="B913" s="1"/>
      <c r="C913" s="3"/>
      <c r="D913" s="3"/>
    </row>
    <row r="914">
      <c r="A914" s="3"/>
      <c r="B914" s="1"/>
      <c r="C914" s="3"/>
      <c r="D914" s="3"/>
    </row>
    <row r="915">
      <c r="A915" s="3"/>
      <c r="B915" s="1"/>
      <c r="C915" s="3"/>
      <c r="D915" s="3"/>
    </row>
    <row r="916">
      <c r="A916" s="3"/>
      <c r="B916" s="1"/>
      <c r="C916" s="3"/>
      <c r="D916" s="3"/>
    </row>
    <row r="917">
      <c r="A917" s="3"/>
      <c r="B917" s="1"/>
      <c r="C917" s="3"/>
      <c r="D917" s="3"/>
    </row>
    <row r="918">
      <c r="A918" s="3"/>
      <c r="B918" s="1"/>
      <c r="C918" s="3"/>
      <c r="D918" s="3"/>
    </row>
    <row r="919">
      <c r="A919" s="3"/>
      <c r="B919" s="1"/>
      <c r="C919" s="3"/>
      <c r="D919" s="3"/>
    </row>
    <row r="920">
      <c r="A920" s="3"/>
      <c r="B920" s="1"/>
      <c r="C920" s="3"/>
      <c r="D920" s="3"/>
    </row>
    <row r="921">
      <c r="A921" s="3"/>
      <c r="B921" s="1"/>
      <c r="C921" s="3"/>
      <c r="D921" s="3"/>
    </row>
    <row r="922">
      <c r="A922" s="3"/>
      <c r="B922" s="1"/>
      <c r="C922" s="3"/>
      <c r="D922" s="3"/>
    </row>
    <row r="923">
      <c r="A923" s="3"/>
      <c r="B923" s="1"/>
      <c r="C923" s="3"/>
      <c r="D923" s="3"/>
    </row>
    <row r="924">
      <c r="A924" s="3"/>
      <c r="B924" s="1"/>
      <c r="C924" s="3"/>
      <c r="D924" s="3"/>
    </row>
    <row r="925">
      <c r="A925" s="3"/>
      <c r="B925" s="1"/>
      <c r="C925" s="3"/>
      <c r="D925" s="3"/>
    </row>
    <row r="926">
      <c r="A926" s="3"/>
      <c r="B926" s="1"/>
      <c r="C926" s="3"/>
      <c r="D926" s="3"/>
    </row>
    <row r="927">
      <c r="A927" s="3"/>
      <c r="B927" s="1"/>
      <c r="C927" s="3"/>
      <c r="D927" s="3"/>
    </row>
    <row r="928">
      <c r="A928" s="3"/>
      <c r="B928" s="1"/>
      <c r="C928" s="3"/>
      <c r="D928" s="3"/>
    </row>
    <row r="929">
      <c r="A929" s="3"/>
      <c r="B929" s="1"/>
      <c r="C929" s="3"/>
      <c r="D929" s="3"/>
    </row>
    <row r="930">
      <c r="A930" s="3"/>
      <c r="B930" s="1"/>
      <c r="C930" s="3"/>
      <c r="D930" s="3"/>
    </row>
    <row r="931">
      <c r="A931" s="3"/>
      <c r="B931" s="1"/>
      <c r="C931" s="3"/>
      <c r="D931" s="3"/>
    </row>
    <row r="932">
      <c r="A932" s="3"/>
      <c r="B932" s="1"/>
      <c r="C932" s="3"/>
      <c r="D932" s="3"/>
    </row>
    <row r="933">
      <c r="A933" s="3"/>
      <c r="B933" s="1"/>
      <c r="C933" s="3"/>
      <c r="D933" s="3"/>
    </row>
    <row r="934">
      <c r="A934" s="3"/>
      <c r="B934" s="1"/>
      <c r="C934" s="3"/>
      <c r="D934" s="3"/>
    </row>
    <row r="935">
      <c r="A935" s="3"/>
      <c r="B935" s="1"/>
      <c r="C935" s="3"/>
      <c r="D935" s="3"/>
    </row>
    <row r="936">
      <c r="A936" s="3"/>
      <c r="B936" s="1"/>
      <c r="C936" s="3"/>
      <c r="D936" s="3"/>
    </row>
    <row r="937">
      <c r="A937" s="3"/>
      <c r="B937" s="1"/>
      <c r="C937" s="3"/>
      <c r="D937" s="3"/>
    </row>
    <row r="938">
      <c r="A938" s="3"/>
      <c r="B938" s="1"/>
      <c r="C938" s="3"/>
      <c r="D938" s="3"/>
    </row>
    <row r="939">
      <c r="A939" s="3"/>
      <c r="B939" s="1"/>
      <c r="C939" s="3"/>
      <c r="D939" s="3"/>
    </row>
    <row r="940">
      <c r="A940" s="3"/>
      <c r="B940" s="1"/>
      <c r="C940" s="3"/>
      <c r="D940" s="3"/>
    </row>
    <row r="941">
      <c r="A941" s="3"/>
      <c r="B941" s="1"/>
      <c r="C941" s="3"/>
      <c r="D941" s="3"/>
    </row>
    <row r="942">
      <c r="A942" s="3"/>
      <c r="B942" s="1"/>
      <c r="C942" s="3"/>
      <c r="D942" s="3"/>
    </row>
    <row r="943">
      <c r="A943" s="3"/>
      <c r="B943" s="1"/>
      <c r="C943" s="3"/>
      <c r="D943" s="3"/>
    </row>
    <row r="944">
      <c r="A944" s="3"/>
      <c r="B944" s="1"/>
      <c r="C944" s="3"/>
      <c r="D944" s="3"/>
    </row>
    <row r="945">
      <c r="A945" s="3"/>
      <c r="B945" s="1"/>
      <c r="C945" s="3"/>
      <c r="D945" s="3"/>
    </row>
    <row r="946">
      <c r="A946" s="3"/>
      <c r="B946" s="1"/>
      <c r="C946" s="3"/>
      <c r="D946" s="3"/>
    </row>
    <row r="947">
      <c r="A947" s="3"/>
      <c r="B947" s="1"/>
      <c r="C947" s="3"/>
      <c r="D947" s="3"/>
    </row>
    <row r="948">
      <c r="A948" s="3"/>
      <c r="B948" s="1"/>
      <c r="C948" s="3"/>
      <c r="D948" s="3"/>
    </row>
    <row r="949">
      <c r="A949" s="3"/>
      <c r="B949" s="1"/>
      <c r="C949" s="3"/>
      <c r="D949" s="3"/>
    </row>
    <row r="950">
      <c r="A950" s="3"/>
      <c r="B950" s="1"/>
      <c r="C950" s="3"/>
      <c r="D950" s="3"/>
    </row>
    <row r="951">
      <c r="A951" s="3"/>
      <c r="B951" s="1"/>
      <c r="C951" s="3"/>
      <c r="D951" s="3"/>
    </row>
    <row r="952">
      <c r="A952" s="3"/>
      <c r="B952" s="1"/>
      <c r="C952" s="3"/>
      <c r="D952" s="3"/>
    </row>
    <row r="953">
      <c r="A953" s="3"/>
      <c r="B953" s="1"/>
      <c r="C953" s="3"/>
      <c r="D953" s="3"/>
    </row>
    <row r="954">
      <c r="A954" s="3"/>
      <c r="B954" s="1"/>
      <c r="C954" s="3"/>
      <c r="D954" s="3"/>
    </row>
    <row r="955">
      <c r="A955" s="3"/>
      <c r="B955" s="1"/>
      <c r="C955" s="3"/>
      <c r="D955" s="3"/>
    </row>
    <row r="956">
      <c r="A956" s="3"/>
      <c r="B956" s="1"/>
      <c r="C956" s="3"/>
      <c r="D956" s="3"/>
    </row>
    <row r="957">
      <c r="A957" s="3"/>
      <c r="B957" s="1"/>
      <c r="C957" s="3"/>
      <c r="D957" s="3"/>
    </row>
    <row r="958">
      <c r="A958" s="3"/>
      <c r="B958" s="1"/>
      <c r="C958" s="3"/>
      <c r="D958" s="3"/>
    </row>
    <row r="959">
      <c r="A959" s="3"/>
      <c r="B959" s="1"/>
      <c r="C959" s="3"/>
      <c r="D959" s="3"/>
    </row>
    <row r="960">
      <c r="A960" s="3"/>
      <c r="B960" s="1"/>
      <c r="C960" s="3"/>
      <c r="D960" s="3"/>
    </row>
    <row r="961">
      <c r="A961" s="3"/>
      <c r="B961" s="1"/>
      <c r="C961" s="3"/>
      <c r="D961" s="3"/>
    </row>
    <row r="962">
      <c r="A962" s="3"/>
      <c r="B962" s="1"/>
      <c r="C962" s="3"/>
      <c r="D962" s="3"/>
    </row>
    <row r="963">
      <c r="A963" s="3"/>
      <c r="B963" s="1"/>
      <c r="C963" s="3"/>
      <c r="D963" s="3"/>
    </row>
    <row r="964">
      <c r="A964" s="3"/>
      <c r="B964" s="1"/>
      <c r="C964" s="3"/>
      <c r="D964" s="3"/>
    </row>
    <row r="965">
      <c r="A965" s="3"/>
      <c r="B965" s="1"/>
      <c r="C965" s="3"/>
      <c r="D965" s="3"/>
    </row>
    <row r="966">
      <c r="A966" s="3"/>
      <c r="B966" s="1"/>
      <c r="C966" s="3"/>
      <c r="D966" s="3"/>
    </row>
    <row r="967">
      <c r="A967" s="3"/>
      <c r="B967" s="1"/>
      <c r="C967" s="3"/>
      <c r="D967" s="3"/>
    </row>
    <row r="968">
      <c r="A968" s="3"/>
      <c r="B968" s="1"/>
      <c r="C968" s="3"/>
      <c r="D968" s="3"/>
    </row>
    <row r="969">
      <c r="A969" s="3"/>
      <c r="B969" s="1"/>
      <c r="C969" s="3"/>
      <c r="D969" s="3"/>
    </row>
    <row r="970">
      <c r="A970" s="3"/>
      <c r="B970" s="1"/>
      <c r="C970" s="3"/>
      <c r="D970" s="3"/>
    </row>
    <row r="971">
      <c r="A971" s="3"/>
      <c r="B971" s="1"/>
      <c r="C971" s="3"/>
      <c r="D971" s="3"/>
    </row>
    <row r="972">
      <c r="A972" s="3"/>
      <c r="B972" s="1"/>
      <c r="C972" s="3"/>
      <c r="D972" s="3"/>
    </row>
    <row r="973">
      <c r="A973" s="3"/>
      <c r="B973" s="1"/>
      <c r="C973" s="3"/>
      <c r="D973" s="3"/>
    </row>
    <row r="974">
      <c r="A974" s="3"/>
      <c r="B974" s="1"/>
      <c r="C974" s="3"/>
      <c r="D974" s="3"/>
    </row>
    <row r="975">
      <c r="A975" s="3"/>
      <c r="B975" s="1"/>
      <c r="C975" s="3"/>
      <c r="D975" s="3"/>
    </row>
    <row r="976">
      <c r="A976" s="3"/>
      <c r="B976" s="1"/>
      <c r="C976" s="3"/>
      <c r="D976" s="3"/>
    </row>
    <row r="977">
      <c r="A977" s="3"/>
      <c r="B977" s="1"/>
      <c r="C977" s="3"/>
      <c r="D977" s="3"/>
    </row>
    <row r="978">
      <c r="A978" s="3"/>
      <c r="B978" s="1"/>
      <c r="C978" s="3"/>
      <c r="D978" s="3"/>
    </row>
    <row r="979">
      <c r="A979" s="3"/>
      <c r="B979" s="1"/>
      <c r="C979" s="3"/>
      <c r="D979" s="3"/>
    </row>
    <row r="980">
      <c r="A980" s="3"/>
      <c r="B980" s="1"/>
      <c r="C980" s="3"/>
      <c r="D980" s="3"/>
    </row>
    <row r="981">
      <c r="A981" s="3"/>
      <c r="B981" s="1"/>
      <c r="C981" s="3"/>
      <c r="D981" s="3"/>
    </row>
    <row r="982">
      <c r="A982" s="3"/>
      <c r="B982" s="1"/>
      <c r="C982" s="3"/>
      <c r="D982" s="3"/>
    </row>
    <row r="983">
      <c r="A983" s="3"/>
      <c r="B983" s="1"/>
      <c r="C983" s="3"/>
      <c r="D983" s="3"/>
    </row>
    <row r="984">
      <c r="A984" s="3"/>
      <c r="B984" s="1"/>
      <c r="C984" s="3"/>
      <c r="D984" s="3"/>
    </row>
    <row r="985">
      <c r="A985" s="3"/>
      <c r="B985" s="1"/>
      <c r="C985" s="3"/>
      <c r="D985" s="3"/>
    </row>
    <row r="986">
      <c r="A986" s="3"/>
      <c r="B986" s="1"/>
      <c r="C986" s="3"/>
      <c r="D986" s="3"/>
    </row>
    <row r="987">
      <c r="A987" s="3"/>
      <c r="B987" s="1"/>
      <c r="C987" s="3"/>
      <c r="D987" s="3"/>
    </row>
    <row r="988">
      <c r="A988" s="3"/>
      <c r="B988" s="1"/>
      <c r="C988" s="3"/>
      <c r="D988" s="3"/>
    </row>
    <row r="989">
      <c r="A989" s="3"/>
      <c r="B989" s="1"/>
      <c r="C989" s="3"/>
      <c r="D989" s="3"/>
    </row>
    <row r="990">
      <c r="A990" s="3"/>
      <c r="B990" s="1"/>
      <c r="C990" s="3"/>
      <c r="D990" s="3"/>
    </row>
    <row r="991">
      <c r="A991" s="3"/>
      <c r="B991" s="1"/>
      <c r="C991" s="3"/>
      <c r="D991" s="3"/>
    </row>
    <row r="992">
      <c r="A992" s="3"/>
      <c r="B992" s="1"/>
      <c r="C992" s="3"/>
      <c r="D992" s="3"/>
    </row>
    <row r="993">
      <c r="A993" s="3"/>
      <c r="B993" s="1"/>
      <c r="C993" s="3"/>
      <c r="D993" s="3"/>
    </row>
    <row r="994">
      <c r="A994" s="3"/>
      <c r="B994" s="1"/>
      <c r="C994" s="3"/>
      <c r="D994" s="3"/>
    </row>
    <row r="995">
      <c r="A995" s="3"/>
      <c r="B995" s="1"/>
      <c r="C995" s="3"/>
      <c r="D995" s="3"/>
    </row>
    <row r="996">
      <c r="A996" s="3"/>
      <c r="B996" s="1"/>
      <c r="C996" s="3"/>
      <c r="D996" s="3"/>
    </row>
    <row r="997">
      <c r="A997" s="3"/>
      <c r="B997" s="1"/>
      <c r="C997" s="3"/>
      <c r="D997" s="3"/>
    </row>
    <row r="998">
      <c r="A998" s="3"/>
      <c r="B998" s="1"/>
      <c r="C998" s="3"/>
      <c r="D998" s="3"/>
    </row>
    <row r="999">
      <c r="A999" s="3"/>
      <c r="B999" s="1"/>
      <c r="C999" s="3"/>
      <c r="D999" s="3"/>
    </row>
    <row r="1000">
      <c r="A1000" s="3"/>
      <c r="B1000" s="1"/>
      <c r="C1000" s="3"/>
      <c r="D1000" s="3"/>
    </row>
    <row r="1001">
      <c r="A1001" s="3"/>
      <c r="B1001" s="1"/>
      <c r="C1001" s="3"/>
      <c r="D1001" s="3"/>
    </row>
    <row r="1002">
      <c r="A1002" s="3"/>
      <c r="B1002" s="1"/>
      <c r="C1002" s="3"/>
      <c r="D1002" s="3"/>
    </row>
    <row r="1003">
      <c r="A1003" s="3"/>
      <c r="B1003" s="1"/>
      <c r="C1003" s="3"/>
      <c r="D1003" s="3"/>
    </row>
    <row r="1004">
      <c r="A1004" s="3"/>
      <c r="B1004" s="1"/>
      <c r="C1004" s="3"/>
      <c r="D1004" s="3"/>
    </row>
    <row r="1005">
      <c r="A1005" s="3"/>
      <c r="B1005" s="1"/>
      <c r="C1005" s="3"/>
      <c r="D1005" s="3"/>
    </row>
    <row r="1006">
      <c r="A1006" s="3"/>
      <c r="B1006" s="1"/>
      <c r="C1006" s="3"/>
      <c r="D1006" s="3"/>
    </row>
    <row r="1007">
      <c r="A1007" s="3"/>
      <c r="B1007" s="1"/>
      <c r="C1007" s="3"/>
      <c r="D1007" s="3"/>
    </row>
    <row r="1008">
      <c r="A1008" s="3"/>
      <c r="B1008" s="1"/>
      <c r="C1008" s="3"/>
      <c r="D1008" s="3"/>
    </row>
    <row r="1009">
      <c r="A1009" s="3"/>
      <c r="B1009" s="1"/>
      <c r="C1009" s="3"/>
      <c r="D1009" s="3"/>
    </row>
    <row r="1010">
      <c r="A1010" s="3"/>
      <c r="B1010" s="1"/>
      <c r="C1010" s="3"/>
      <c r="D1010" s="3"/>
    </row>
    <row r="1011">
      <c r="A1011" s="3"/>
      <c r="B1011" s="1"/>
      <c r="C1011" s="3"/>
      <c r="D1011" s="3"/>
    </row>
    <row r="1012">
      <c r="A1012" s="3"/>
      <c r="B1012" s="1"/>
      <c r="C1012" s="3"/>
      <c r="D1012" s="3"/>
    </row>
    <row r="1013">
      <c r="A1013" s="3"/>
      <c r="B1013" s="1"/>
      <c r="C1013" s="3"/>
      <c r="D1013" s="3"/>
    </row>
    <row r="1014">
      <c r="A1014" s="3"/>
      <c r="B1014" s="1"/>
      <c r="C1014" s="3"/>
      <c r="D1014" s="3"/>
    </row>
    <row r="1015">
      <c r="A1015" s="3"/>
      <c r="B1015" s="1"/>
      <c r="C1015" s="3"/>
      <c r="D1015" s="3"/>
    </row>
    <row r="1016">
      <c r="A1016" s="3"/>
      <c r="B1016" s="1"/>
      <c r="C1016" s="3"/>
      <c r="D1016" s="3"/>
    </row>
    <row r="1017">
      <c r="A1017" s="3"/>
      <c r="B1017" s="1"/>
      <c r="C1017" s="3"/>
      <c r="D1017" s="3"/>
    </row>
    <row r="1018">
      <c r="A1018" s="3"/>
      <c r="B1018" s="1"/>
      <c r="C1018" s="3"/>
      <c r="D1018" s="3"/>
    </row>
    <row r="1019">
      <c r="A1019" s="3"/>
      <c r="B1019" s="1"/>
      <c r="C1019" s="3"/>
      <c r="D1019" s="3"/>
    </row>
    <row r="1020">
      <c r="A1020" s="3"/>
      <c r="B1020" s="1"/>
      <c r="C1020" s="3"/>
      <c r="D1020" s="3"/>
    </row>
    <row r="1021">
      <c r="A1021" s="3"/>
      <c r="B1021" s="1"/>
      <c r="C1021" s="3"/>
      <c r="D1021" s="3"/>
    </row>
    <row r="1022">
      <c r="A1022" s="3"/>
      <c r="B1022" s="1"/>
      <c r="C1022" s="3"/>
      <c r="D1022" s="3"/>
    </row>
    <row r="1023">
      <c r="A1023" s="3"/>
      <c r="B1023" s="1"/>
      <c r="C1023" s="3"/>
      <c r="D1023" s="3"/>
    </row>
    <row r="1024">
      <c r="A1024" s="3"/>
      <c r="B1024" s="1"/>
      <c r="C1024" s="3"/>
      <c r="D1024" s="3"/>
    </row>
    <row r="1025">
      <c r="A1025" s="3"/>
      <c r="B1025" s="1"/>
      <c r="C1025" s="3"/>
      <c r="D1025" s="3"/>
    </row>
    <row r="1026">
      <c r="A1026" s="3"/>
      <c r="B1026" s="1"/>
      <c r="C1026" s="3"/>
      <c r="D1026" s="3"/>
    </row>
    <row r="1027">
      <c r="A1027" s="3"/>
      <c r="B1027" s="1"/>
      <c r="C1027" s="3"/>
      <c r="D1027" s="3"/>
    </row>
    <row r="1028">
      <c r="A1028" s="3"/>
      <c r="B1028" s="1"/>
      <c r="C1028" s="3"/>
      <c r="D1028" s="3"/>
    </row>
    <row r="1029">
      <c r="A1029" s="3"/>
      <c r="B1029" s="1"/>
      <c r="C1029" s="3"/>
      <c r="D1029" s="3"/>
    </row>
    <row r="1030">
      <c r="A1030" s="3"/>
      <c r="B1030" s="1"/>
      <c r="C1030" s="3"/>
      <c r="D1030" s="3"/>
    </row>
    <row r="1031">
      <c r="A1031" s="3"/>
      <c r="B1031" s="1"/>
      <c r="C1031" s="3"/>
      <c r="D1031" s="3"/>
    </row>
    <row r="1032">
      <c r="A1032" s="3"/>
      <c r="B1032" s="1"/>
      <c r="C1032" s="3"/>
      <c r="D1032" s="3"/>
    </row>
    <row r="1033">
      <c r="A1033" s="3"/>
      <c r="B1033" s="1"/>
      <c r="C1033" s="3"/>
      <c r="D1033" s="3"/>
    </row>
    <row r="1034">
      <c r="A1034" s="3"/>
      <c r="B1034" s="1"/>
      <c r="C1034" s="3"/>
      <c r="D1034" s="3"/>
    </row>
    <row r="1035">
      <c r="A1035" s="3"/>
      <c r="B1035" s="1"/>
      <c r="C1035" s="3"/>
      <c r="D1035" s="3"/>
    </row>
    <row r="1036">
      <c r="A1036" s="3"/>
      <c r="B1036" s="1"/>
      <c r="C1036" s="3"/>
      <c r="D1036" s="3"/>
    </row>
    <row r="1037">
      <c r="A1037" s="3"/>
      <c r="B1037" s="1"/>
      <c r="C1037" s="3"/>
      <c r="D1037" s="3"/>
    </row>
    <row r="1038">
      <c r="A1038" s="3"/>
      <c r="B1038" s="1"/>
      <c r="C1038" s="3"/>
      <c r="D1038" s="3"/>
    </row>
    <row r="1039">
      <c r="A1039" s="3"/>
      <c r="B1039" s="1"/>
      <c r="C1039" s="3"/>
      <c r="D1039" s="3"/>
    </row>
    <row r="1040">
      <c r="A1040" s="3"/>
      <c r="B1040" s="1"/>
      <c r="C1040" s="3"/>
      <c r="D1040" s="3"/>
    </row>
    <row r="1041">
      <c r="A1041" s="3"/>
      <c r="B1041" s="1"/>
      <c r="C1041" s="3"/>
      <c r="D1041" s="3"/>
    </row>
    <row r="1042">
      <c r="A1042" s="3"/>
      <c r="B1042" s="1"/>
      <c r="C1042" s="3"/>
      <c r="D1042" s="3"/>
    </row>
    <row r="1043">
      <c r="A1043" s="3"/>
      <c r="B1043" s="1"/>
      <c r="C1043" s="3"/>
      <c r="D1043" s="3"/>
    </row>
    <row r="1044">
      <c r="A1044" s="3"/>
      <c r="B1044" s="1"/>
      <c r="C1044" s="3"/>
      <c r="D1044" s="3"/>
    </row>
    <row r="1045">
      <c r="A1045" s="3"/>
      <c r="B1045" s="1"/>
      <c r="C1045" s="3"/>
      <c r="D1045" s="3"/>
    </row>
    <row r="1046">
      <c r="A1046" s="3"/>
      <c r="B1046" s="1"/>
      <c r="C1046" s="3"/>
      <c r="D1046" s="3"/>
    </row>
    <row r="1047">
      <c r="A1047" s="3"/>
      <c r="B1047" s="1"/>
      <c r="C1047" s="3"/>
      <c r="D1047" s="3"/>
    </row>
    <row r="1048">
      <c r="A1048" s="3"/>
      <c r="B1048" s="1"/>
      <c r="C1048" s="3"/>
      <c r="D1048" s="3"/>
    </row>
    <row r="1049">
      <c r="A1049" s="3"/>
      <c r="B1049" s="1"/>
      <c r="C1049" s="3"/>
      <c r="D1049" s="3"/>
    </row>
    <row r="1050">
      <c r="A1050" s="3"/>
      <c r="B1050" s="1"/>
      <c r="C1050" s="3"/>
      <c r="D1050" s="3"/>
    </row>
    <row r="1051">
      <c r="A1051" s="3"/>
      <c r="B1051" s="1"/>
      <c r="C1051" s="3"/>
      <c r="D1051" s="3"/>
    </row>
    <row r="1052">
      <c r="A1052" s="3"/>
      <c r="B1052" s="1"/>
      <c r="C1052" s="3"/>
      <c r="D1052" s="3"/>
    </row>
    <row r="1053">
      <c r="A1053" s="3"/>
      <c r="B1053" s="1"/>
      <c r="C1053" s="3"/>
      <c r="D1053" s="3"/>
    </row>
    <row r="1054">
      <c r="A1054" s="3"/>
      <c r="B1054" s="1"/>
      <c r="C1054" s="3"/>
      <c r="D1054" s="3"/>
    </row>
    <row r="1055">
      <c r="A1055" s="3"/>
      <c r="B1055" s="1"/>
      <c r="C1055" s="3"/>
      <c r="D1055" s="3"/>
    </row>
    <row r="1056">
      <c r="A1056" s="3"/>
      <c r="B1056" s="1"/>
      <c r="C1056" s="3"/>
      <c r="D1056" s="3"/>
    </row>
    <row r="1057">
      <c r="A1057" s="3"/>
      <c r="B1057" s="1"/>
      <c r="C1057" s="3"/>
      <c r="D1057" s="3"/>
    </row>
    <row r="1058">
      <c r="A1058" s="3"/>
      <c r="B1058" s="1"/>
      <c r="C1058" s="3"/>
      <c r="D1058" s="3"/>
    </row>
    <row r="1059">
      <c r="A1059" s="3"/>
      <c r="B1059" s="1"/>
      <c r="C1059" s="3"/>
      <c r="D1059" s="3"/>
    </row>
    <row r="1060">
      <c r="A1060" s="3"/>
      <c r="B1060" s="1"/>
      <c r="C1060" s="3"/>
      <c r="D1060" s="3"/>
    </row>
    <row r="1061">
      <c r="A1061" s="3"/>
      <c r="B1061" s="1"/>
      <c r="C1061" s="3"/>
      <c r="D1061" s="3"/>
    </row>
    <row r="1062">
      <c r="A1062" s="3"/>
      <c r="B1062" s="1"/>
      <c r="C1062" s="3"/>
      <c r="D1062" s="3"/>
    </row>
    <row r="1063">
      <c r="A1063" s="3"/>
      <c r="B1063" s="1"/>
      <c r="C1063" s="3"/>
      <c r="D1063" s="3"/>
    </row>
    <row r="1064">
      <c r="A1064" s="3"/>
      <c r="B1064" s="1"/>
      <c r="C1064" s="3"/>
      <c r="D1064" s="3"/>
    </row>
    <row r="1065">
      <c r="A1065" s="3"/>
      <c r="B1065" s="1"/>
      <c r="C1065" s="3"/>
      <c r="D1065" s="3"/>
    </row>
    <row r="1066">
      <c r="A1066" s="3"/>
      <c r="B1066" s="1"/>
      <c r="C1066" s="3"/>
      <c r="D1066" s="3"/>
    </row>
    <row r="1067">
      <c r="A1067" s="3"/>
      <c r="B1067" s="1"/>
      <c r="C1067" s="3"/>
      <c r="D1067" s="3"/>
    </row>
    <row r="1068">
      <c r="A1068" s="3"/>
      <c r="B1068" s="1"/>
      <c r="C1068" s="3"/>
      <c r="D1068" s="3"/>
    </row>
    <row r="1069">
      <c r="A1069" s="3"/>
      <c r="B1069" s="1"/>
      <c r="C1069" s="3"/>
      <c r="D1069" s="3"/>
    </row>
    <row r="1070">
      <c r="A1070" s="3"/>
      <c r="B1070" s="1"/>
      <c r="C1070" s="3"/>
      <c r="D1070" s="3"/>
    </row>
    <row r="1071">
      <c r="A1071" s="3"/>
      <c r="B1071" s="1"/>
      <c r="C1071" s="3"/>
      <c r="D1071" s="3"/>
    </row>
    <row r="1072">
      <c r="A1072" s="3"/>
      <c r="B1072" s="1"/>
      <c r="C1072" s="3"/>
      <c r="D1072" s="3"/>
    </row>
    <row r="1073">
      <c r="A1073" s="3"/>
      <c r="B1073" s="1"/>
      <c r="C1073" s="3"/>
      <c r="D1073" s="3"/>
    </row>
    <row r="1074">
      <c r="A1074" s="3"/>
      <c r="B1074" s="1"/>
      <c r="C1074" s="3"/>
      <c r="D1074" s="3"/>
    </row>
    <row r="1075">
      <c r="A1075" s="3"/>
      <c r="B1075" s="1"/>
      <c r="C1075" s="3"/>
      <c r="D1075" s="3"/>
    </row>
    <row r="1076">
      <c r="A1076" s="3"/>
      <c r="B1076" s="1"/>
      <c r="C1076" s="3"/>
      <c r="D1076" s="3"/>
    </row>
    <row r="1077">
      <c r="A1077" s="3"/>
      <c r="B1077" s="1"/>
      <c r="C1077" s="3"/>
      <c r="D1077" s="3"/>
    </row>
    <row r="1078">
      <c r="A1078" s="3"/>
      <c r="B1078" s="1"/>
      <c r="C1078" s="3"/>
      <c r="D1078" s="3"/>
    </row>
    <row r="1079">
      <c r="A1079" s="3"/>
      <c r="B1079" s="1"/>
      <c r="C1079" s="3"/>
      <c r="D1079" s="3"/>
    </row>
    <row r="1080">
      <c r="A1080" s="3"/>
      <c r="B1080" s="1"/>
      <c r="C1080" s="3"/>
      <c r="D1080" s="3"/>
    </row>
    <row r="1081">
      <c r="A1081" s="3"/>
      <c r="B1081" s="1"/>
      <c r="C1081" s="3"/>
      <c r="D1081" s="3"/>
    </row>
    <row r="1082">
      <c r="A1082" s="3"/>
      <c r="B1082" s="1"/>
      <c r="C1082" s="3"/>
      <c r="D1082" s="3"/>
    </row>
    <row r="1083">
      <c r="A1083" s="3"/>
      <c r="B1083" s="1"/>
      <c r="C1083" s="3"/>
      <c r="D1083" s="3"/>
    </row>
    <row r="1084">
      <c r="A1084" s="3"/>
      <c r="B1084" s="1"/>
      <c r="C1084" s="3"/>
      <c r="D1084" s="3"/>
    </row>
    <row r="1085">
      <c r="A1085" s="3"/>
      <c r="B1085" s="1"/>
      <c r="C1085" s="3"/>
      <c r="D1085" s="3"/>
    </row>
    <row r="1086">
      <c r="A1086" s="3"/>
      <c r="B1086" s="1"/>
      <c r="C1086" s="3"/>
      <c r="D1086" s="3"/>
    </row>
    <row r="1087">
      <c r="A1087" s="3"/>
      <c r="B1087" s="1"/>
      <c r="C1087" s="3"/>
      <c r="D1087" s="3"/>
    </row>
    <row r="1088">
      <c r="A1088" s="3"/>
      <c r="B1088" s="1"/>
      <c r="C1088" s="3"/>
      <c r="D1088" s="3"/>
    </row>
    <row r="1089">
      <c r="A1089" s="3"/>
      <c r="B1089" s="1"/>
      <c r="C1089" s="3"/>
      <c r="D1089" s="3"/>
    </row>
    <row r="1090">
      <c r="A1090" s="3"/>
      <c r="B1090" s="1"/>
      <c r="C1090" s="3"/>
      <c r="D1090" s="3"/>
    </row>
    <row r="1091">
      <c r="A1091" s="3"/>
      <c r="B1091" s="1"/>
      <c r="C1091" s="3"/>
      <c r="D1091" s="3"/>
    </row>
    <row r="1092">
      <c r="A1092" s="3"/>
      <c r="B1092" s="1"/>
      <c r="C1092" s="3"/>
      <c r="D1092" s="3"/>
    </row>
    <row r="1093">
      <c r="A1093" s="3"/>
      <c r="B1093" s="1"/>
      <c r="C1093" s="3"/>
      <c r="D1093" s="3"/>
    </row>
    <row r="1094">
      <c r="A1094" s="3"/>
      <c r="B1094" s="1"/>
      <c r="C1094" s="3"/>
      <c r="D1094" s="3"/>
    </row>
    <row r="1095">
      <c r="A1095" s="3"/>
      <c r="B1095" s="1"/>
      <c r="C1095" s="3"/>
      <c r="D1095" s="3"/>
    </row>
    <row r="1096">
      <c r="A1096" s="3"/>
      <c r="B1096" s="1"/>
      <c r="C1096" s="3"/>
      <c r="D1096" s="3"/>
    </row>
    <row r="1097">
      <c r="A1097" s="3"/>
      <c r="B1097" s="1"/>
      <c r="C1097" s="3"/>
      <c r="D1097" s="3"/>
    </row>
    <row r="1098">
      <c r="A1098" s="3"/>
      <c r="B1098" s="1"/>
      <c r="C1098" s="3"/>
      <c r="D1098" s="3"/>
    </row>
    <row r="1099">
      <c r="A1099" s="3"/>
      <c r="B1099" s="1"/>
      <c r="C1099" s="3"/>
      <c r="D1099" s="3"/>
    </row>
    <row r="1100">
      <c r="A1100" s="3"/>
      <c r="B1100" s="1"/>
      <c r="C1100" s="3"/>
      <c r="D1100" s="3"/>
    </row>
    <row r="1101">
      <c r="A1101" s="3"/>
      <c r="B1101" s="1"/>
      <c r="C1101" s="3"/>
      <c r="D1101" s="3"/>
    </row>
    <row r="1102">
      <c r="A1102" s="3"/>
      <c r="B1102" s="1"/>
      <c r="C1102" s="3"/>
      <c r="D1102" s="3"/>
    </row>
    <row r="1103">
      <c r="A1103" s="3"/>
      <c r="B1103" s="1"/>
      <c r="C1103" s="3"/>
      <c r="D1103" s="3"/>
    </row>
    <row r="1104">
      <c r="A1104" s="3"/>
      <c r="B1104" s="1"/>
      <c r="C1104" s="3"/>
      <c r="D1104" s="3"/>
    </row>
    <row r="1105">
      <c r="A1105" s="3"/>
      <c r="B1105" s="1"/>
      <c r="C1105" s="3"/>
      <c r="D1105" s="3"/>
    </row>
    <row r="1106">
      <c r="A1106" s="3"/>
      <c r="B1106" s="1"/>
      <c r="C1106" s="3"/>
      <c r="D1106" s="3"/>
    </row>
    <row r="1107">
      <c r="A1107" s="3"/>
      <c r="B1107" s="1"/>
      <c r="C1107" s="3"/>
      <c r="D1107" s="3"/>
    </row>
    <row r="1108">
      <c r="A1108" s="3"/>
      <c r="B1108" s="1"/>
      <c r="C1108" s="3"/>
      <c r="D1108" s="3"/>
    </row>
    <row r="1109">
      <c r="A1109" s="3"/>
      <c r="B1109" s="1"/>
      <c r="C1109" s="3"/>
      <c r="D1109" s="3"/>
    </row>
    <row r="1110">
      <c r="A1110" s="3"/>
      <c r="B1110" s="1"/>
      <c r="C1110" s="3"/>
      <c r="D1110" s="3"/>
    </row>
    <row r="1111">
      <c r="A1111" s="3"/>
      <c r="B1111" s="1"/>
      <c r="C1111" s="3"/>
      <c r="D1111" s="3"/>
    </row>
    <row r="1112">
      <c r="A1112" s="3"/>
      <c r="B1112" s="1"/>
      <c r="C1112" s="3"/>
      <c r="D1112" s="3"/>
    </row>
    <row r="1113">
      <c r="A1113" s="3"/>
      <c r="B1113" s="1"/>
      <c r="C1113" s="3"/>
      <c r="D1113" s="3"/>
    </row>
    <row r="1114">
      <c r="A1114" s="3"/>
      <c r="B1114" s="1"/>
      <c r="C1114" s="3"/>
      <c r="D1114" s="3"/>
    </row>
    <row r="1115">
      <c r="A1115" s="3"/>
      <c r="B1115" s="1"/>
      <c r="C1115" s="3"/>
      <c r="D1115" s="3"/>
    </row>
    <row r="1116">
      <c r="A1116" s="3"/>
      <c r="B1116" s="1"/>
      <c r="C1116" s="3"/>
      <c r="D1116" s="3"/>
    </row>
    <row r="1117">
      <c r="A1117" s="3"/>
      <c r="B1117" s="1"/>
      <c r="C1117" s="3"/>
      <c r="D1117" s="3"/>
    </row>
    <row r="1118">
      <c r="A1118" s="3"/>
      <c r="B1118" s="1"/>
      <c r="C1118" s="3"/>
      <c r="D1118" s="3"/>
    </row>
    <row r="1119">
      <c r="A1119" s="3"/>
      <c r="B1119" s="1"/>
      <c r="C1119" s="3"/>
      <c r="D1119" s="3"/>
    </row>
    <row r="1120">
      <c r="A1120" s="3"/>
      <c r="B1120" s="1"/>
      <c r="C1120" s="3"/>
      <c r="D1120" s="3"/>
    </row>
    <row r="1121">
      <c r="A1121" s="3"/>
      <c r="B1121" s="1"/>
      <c r="C1121" s="3"/>
      <c r="D1121" s="3"/>
    </row>
    <row r="1122">
      <c r="A1122" s="3"/>
      <c r="B1122" s="1"/>
      <c r="C1122" s="3"/>
      <c r="D1122" s="3"/>
    </row>
    <row r="1123">
      <c r="A1123" s="3"/>
      <c r="B1123" s="1"/>
      <c r="C1123" s="3"/>
      <c r="D1123" s="3"/>
    </row>
    <row r="1124">
      <c r="A1124" s="3"/>
      <c r="B1124" s="1"/>
      <c r="C1124" s="3"/>
      <c r="D1124" s="3"/>
    </row>
    <row r="1125">
      <c r="A1125" s="3"/>
      <c r="B1125" s="1"/>
      <c r="C1125" s="3"/>
      <c r="D1125" s="3"/>
    </row>
    <row r="1126">
      <c r="A1126" s="3"/>
      <c r="B1126" s="1"/>
      <c r="C1126" s="3"/>
      <c r="D1126" s="3"/>
    </row>
    <row r="1127">
      <c r="A1127" s="3"/>
      <c r="B1127" s="1"/>
      <c r="C1127" s="3"/>
      <c r="D1127" s="3"/>
    </row>
    <row r="1128">
      <c r="A1128" s="3"/>
      <c r="B1128" s="1"/>
      <c r="C1128" s="3"/>
      <c r="D1128" s="3"/>
    </row>
    <row r="1129">
      <c r="A1129" s="3"/>
      <c r="B1129" s="1"/>
      <c r="C1129" s="3"/>
      <c r="D1129" s="3"/>
    </row>
    <row r="1130">
      <c r="A1130" s="3"/>
      <c r="B1130" s="1"/>
      <c r="C1130" s="3"/>
      <c r="D1130" s="3"/>
    </row>
    <row r="1131">
      <c r="A1131" s="3"/>
      <c r="B1131" s="1"/>
      <c r="C1131" s="3"/>
      <c r="D1131" s="3"/>
    </row>
    <row r="1132">
      <c r="A1132" s="3"/>
      <c r="B1132" s="1"/>
      <c r="C1132" s="3"/>
      <c r="D1132" s="3"/>
    </row>
    <row r="1133">
      <c r="A1133" s="3"/>
      <c r="B1133" s="1"/>
      <c r="C1133" s="3"/>
      <c r="D1133" s="3"/>
    </row>
    <row r="1134">
      <c r="A1134" s="3"/>
      <c r="B1134" s="1"/>
      <c r="C1134" s="3"/>
      <c r="D1134" s="3"/>
    </row>
    <row r="1135">
      <c r="A1135" s="3"/>
      <c r="B1135" s="1"/>
      <c r="C1135" s="3"/>
      <c r="D1135" s="3"/>
    </row>
    <row r="1136">
      <c r="A1136" s="3"/>
      <c r="B1136" s="1"/>
      <c r="C1136" s="3"/>
      <c r="D1136" s="3"/>
    </row>
    <row r="1137">
      <c r="A1137" s="3"/>
      <c r="B1137" s="1"/>
      <c r="C1137" s="3"/>
      <c r="D1137" s="3"/>
    </row>
    <row r="1138">
      <c r="A1138" s="3"/>
      <c r="B1138" s="1"/>
      <c r="C1138" s="3"/>
      <c r="D1138" s="3"/>
    </row>
    <row r="1139">
      <c r="A1139" s="3"/>
      <c r="B1139" s="1"/>
      <c r="C1139" s="3"/>
      <c r="D1139" s="3"/>
    </row>
    <row r="1140">
      <c r="A1140" s="3"/>
      <c r="B1140" s="1"/>
      <c r="C1140" s="3"/>
      <c r="D1140" s="3"/>
    </row>
    <row r="1141">
      <c r="A1141" s="3"/>
      <c r="B1141" s="1"/>
      <c r="C1141" s="3"/>
      <c r="D1141" s="3"/>
    </row>
    <row r="1142">
      <c r="A1142" s="3"/>
      <c r="B1142" s="1"/>
      <c r="C1142" s="3"/>
      <c r="D1142" s="3"/>
    </row>
    <row r="1143">
      <c r="A1143" s="3"/>
      <c r="B1143" s="1"/>
      <c r="C1143" s="3"/>
      <c r="D1143" s="3"/>
    </row>
    <row r="1144">
      <c r="A1144" s="3"/>
      <c r="B1144" s="1"/>
      <c r="C1144" s="3"/>
      <c r="D1144" s="3"/>
    </row>
    <row r="1145">
      <c r="A1145" s="3"/>
      <c r="B1145" s="1"/>
      <c r="C1145" s="3"/>
      <c r="D1145" s="3"/>
    </row>
    <row r="1146">
      <c r="A1146" s="3"/>
      <c r="B1146" s="1"/>
      <c r="C1146" s="3"/>
      <c r="D1146" s="3"/>
    </row>
    <row r="1147">
      <c r="A1147" s="3"/>
      <c r="B1147" s="1"/>
      <c r="C1147" s="3"/>
      <c r="D1147" s="3"/>
    </row>
    <row r="1148">
      <c r="A1148" s="3"/>
      <c r="B1148" s="1"/>
      <c r="C1148" s="3"/>
      <c r="D1148" s="3"/>
    </row>
    <row r="1149">
      <c r="A1149" s="3"/>
      <c r="B1149" s="1"/>
      <c r="C1149" s="3"/>
      <c r="D1149" s="3"/>
    </row>
    <row r="1150">
      <c r="A1150" s="3"/>
      <c r="B1150" s="1"/>
      <c r="C1150" s="3"/>
      <c r="D1150" s="3"/>
    </row>
    <row r="1151">
      <c r="A1151" s="3"/>
      <c r="B1151" s="1"/>
      <c r="C1151" s="3"/>
      <c r="D1151" s="3"/>
    </row>
    <row r="1152">
      <c r="A1152" s="3"/>
      <c r="B1152" s="1"/>
      <c r="C1152" s="3"/>
      <c r="D1152" s="3"/>
    </row>
    <row r="1153">
      <c r="A1153" s="3"/>
      <c r="B1153" s="1"/>
      <c r="C1153" s="3"/>
      <c r="D1153" s="3"/>
    </row>
    <row r="1154">
      <c r="A1154" s="3"/>
      <c r="B1154" s="1"/>
      <c r="C1154" s="3"/>
      <c r="D1154" s="3"/>
    </row>
    <row r="1155">
      <c r="A1155" s="3"/>
      <c r="B1155" s="1"/>
      <c r="C1155" s="3"/>
      <c r="D1155" s="3"/>
    </row>
    <row r="1156">
      <c r="A1156" s="3"/>
      <c r="B1156" s="1"/>
      <c r="C1156" s="3"/>
      <c r="D1156" s="3"/>
    </row>
    <row r="1157">
      <c r="A1157" s="3"/>
      <c r="B1157" s="1"/>
      <c r="C1157" s="3"/>
      <c r="D1157" s="3"/>
    </row>
    <row r="1158">
      <c r="A1158" s="3"/>
      <c r="B1158" s="1"/>
      <c r="C1158" s="3"/>
      <c r="D1158" s="3"/>
    </row>
    <row r="1159">
      <c r="A1159" s="3"/>
      <c r="B1159" s="1"/>
      <c r="C1159" s="3"/>
      <c r="D1159" s="3"/>
    </row>
    <row r="1160">
      <c r="A1160" s="3"/>
      <c r="B1160" s="1"/>
      <c r="C1160" s="3"/>
      <c r="D1160" s="3"/>
    </row>
    <row r="1161">
      <c r="A1161" s="3"/>
      <c r="B1161" s="1"/>
      <c r="C1161" s="3"/>
      <c r="D1161" s="3"/>
    </row>
    <row r="1162">
      <c r="A1162" s="3"/>
      <c r="B1162" s="1"/>
      <c r="C1162" s="3"/>
      <c r="D1162" s="3"/>
    </row>
    <row r="1163">
      <c r="A1163" s="3"/>
      <c r="B1163" s="1"/>
      <c r="C1163" s="3"/>
      <c r="D1163" s="3"/>
    </row>
    <row r="1164">
      <c r="A1164" s="3"/>
      <c r="B1164" s="1"/>
      <c r="C1164" s="3"/>
      <c r="D1164" s="3"/>
    </row>
    <row r="1165">
      <c r="A1165" s="3"/>
      <c r="B1165" s="1"/>
      <c r="C1165" s="3"/>
      <c r="D1165" s="3"/>
    </row>
    <row r="1166">
      <c r="A1166" s="3"/>
      <c r="B1166" s="1"/>
      <c r="C1166" s="3"/>
      <c r="D1166" s="3"/>
    </row>
    <row r="1167">
      <c r="A1167" s="3"/>
      <c r="B1167" s="1"/>
      <c r="C1167" s="3"/>
      <c r="D1167" s="3"/>
    </row>
    <row r="1168">
      <c r="A1168" s="3"/>
      <c r="B1168" s="1"/>
      <c r="C1168" s="3"/>
      <c r="D1168" s="3"/>
    </row>
    <row r="1169">
      <c r="A1169" s="3"/>
      <c r="B1169" s="1"/>
      <c r="C1169" s="3"/>
      <c r="D1169" s="3"/>
    </row>
    <row r="1170">
      <c r="A1170" s="3"/>
      <c r="B1170" s="1"/>
      <c r="C1170" s="3"/>
      <c r="D1170" s="3"/>
    </row>
    <row r="1171">
      <c r="A1171" s="3"/>
      <c r="B1171" s="1"/>
      <c r="C1171" s="3"/>
      <c r="D1171" s="3"/>
    </row>
    <row r="1172">
      <c r="A1172" s="3"/>
      <c r="B1172" s="1"/>
      <c r="C1172" s="3"/>
      <c r="D1172" s="3"/>
    </row>
    <row r="1173">
      <c r="A1173" s="3"/>
      <c r="B1173" s="1"/>
      <c r="C1173" s="3"/>
      <c r="D1173" s="3"/>
    </row>
    <row r="1174">
      <c r="A1174" s="3"/>
      <c r="B1174" s="1"/>
      <c r="C1174" s="3"/>
      <c r="D1174" s="3"/>
    </row>
    <row r="1175">
      <c r="A1175" s="3"/>
      <c r="B1175" s="1"/>
      <c r="C1175" s="3"/>
      <c r="D1175" s="3"/>
    </row>
    <row r="1176">
      <c r="A1176" s="3"/>
      <c r="B1176" s="1"/>
      <c r="C1176" s="3"/>
      <c r="D1176" s="3"/>
    </row>
    <row r="1177">
      <c r="A1177" s="3"/>
      <c r="B1177" s="1"/>
      <c r="C1177" s="3"/>
      <c r="D1177" s="3"/>
    </row>
    <row r="1178">
      <c r="A1178" s="3"/>
      <c r="B1178" s="1"/>
      <c r="C1178" s="3"/>
      <c r="D1178" s="3"/>
    </row>
    <row r="1179">
      <c r="A1179" s="3"/>
      <c r="B1179" s="1"/>
      <c r="C1179" s="3"/>
      <c r="D1179" s="3"/>
    </row>
    <row r="1180">
      <c r="A1180" s="3"/>
      <c r="B1180" s="1"/>
      <c r="C1180" s="3"/>
      <c r="D1180" s="3"/>
    </row>
    <row r="1181">
      <c r="A1181" s="3"/>
      <c r="B1181" s="1"/>
      <c r="C1181" s="3"/>
      <c r="D1181" s="3"/>
    </row>
    <row r="1182">
      <c r="A1182" s="3"/>
      <c r="B1182" s="1"/>
      <c r="C1182" s="3"/>
      <c r="D1182" s="3"/>
    </row>
    <row r="1183">
      <c r="A1183" s="3"/>
      <c r="B1183" s="1"/>
      <c r="C1183" s="3"/>
      <c r="D1183" s="3"/>
    </row>
    <row r="1184">
      <c r="A1184" s="3"/>
      <c r="B1184" s="1"/>
      <c r="C1184" s="3"/>
      <c r="D1184" s="3"/>
    </row>
    <row r="1185">
      <c r="A1185" s="3"/>
      <c r="B1185" s="1"/>
      <c r="C1185" s="3"/>
      <c r="D1185" s="3"/>
    </row>
    <row r="1186">
      <c r="A1186" s="3"/>
      <c r="B1186" s="1"/>
      <c r="C1186" s="3"/>
      <c r="D1186" s="3"/>
    </row>
    <row r="1187">
      <c r="A1187" s="3"/>
      <c r="B1187" s="1"/>
      <c r="C1187" s="3"/>
      <c r="D1187" s="3"/>
    </row>
    <row r="1188">
      <c r="A1188" s="3"/>
      <c r="B1188" s="1"/>
      <c r="C1188" s="3"/>
      <c r="D1188" s="3"/>
    </row>
    <row r="1189">
      <c r="A1189" s="3"/>
      <c r="B1189" s="1"/>
      <c r="C1189" s="3"/>
      <c r="D1189" s="3"/>
    </row>
    <row r="1190">
      <c r="A1190" s="3"/>
      <c r="B1190" s="1"/>
      <c r="C1190" s="3"/>
      <c r="D1190" s="3"/>
    </row>
    <row r="1191">
      <c r="A1191" s="3"/>
      <c r="B1191" s="1"/>
      <c r="C1191" s="3"/>
      <c r="D1191" s="3"/>
    </row>
    <row r="1192">
      <c r="A1192" s="3"/>
      <c r="B1192" s="1"/>
      <c r="C1192" s="3"/>
      <c r="D1192" s="3"/>
    </row>
    <row r="1193">
      <c r="A1193" s="3"/>
      <c r="B1193" s="1"/>
      <c r="C1193" s="3"/>
      <c r="D1193" s="3"/>
    </row>
    <row r="1194">
      <c r="A1194" s="3"/>
      <c r="B1194" s="1"/>
      <c r="C1194" s="3"/>
      <c r="D1194" s="3"/>
    </row>
    <row r="1195">
      <c r="A1195" s="3"/>
      <c r="B1195" s="1"/>
      <c r="C1195" s="3"/>
      <c r="D1195" s="3"/>
    </row>
    <row r="1196">
      <c r="A1196" s="3"/>
      <c r="B1196" s="1"/>
      <c r="C1196" s="3"/>
      <c r="D1196" s="3"/>
    </row>
    <row r="1197">
      <c r="A1197" s="3"/>
      <c r="B1197" s="1"/>
      <c r="C1197" s="3"/>
      <c r="D1197" s="3"/>
    </row>
    <row r="1198">
      <c r="A1198" s="3"/>
      <c r="B1198" s="1"/>
      <c r="C1198" s="3"/>
      <c r="D1198" s="3"/>
    </row>
    <row r="1199">
      <c r="A1199" s="3"/>
      <c r="B1199" s="1"/>
      <c r="C1199" s="3"/>
      <c r="D1199" s="3"/>
    </row>
    <row r="1200">
      <c r="A1200" s="3"/>
      <c r="B1200" s="1"/>
      <c r="C1200" s="3"/>
      <c r="D1200" s="3"/>
    </row>
    <row r="1201">
      <c r="A1201" s="3"/>
      <c r="B1201" s="1"/>
      <c r="C1201" s="3"/>
      <c r="D1201" s="3"/>
    </row>
    <row r="1202">
      <c r="A1202" s="3"/>
      <c r="B1202" s="1"/>
      <c r="C1202" s="3"/>
      <c r="D1202" s="3"/>
    </row>
    <row r="1203">
      <c r="A1203" s="3"/>
      <c r="B1203" s="1"/>
      <c r="C1203" s="3"/>
      <c r="D1203" s="3"/>
    </row>
    <row r="1204">
      <c r="A1204" s="3"/>
      <c r="B1204" s="1"/>
      <c r="C1204" s="3"/>
      <c r="D1204" s="3"/>
    </row>
    <row r="1205">
      <c r="A1205" s="3"/>
      <c r="B1205" s="1"/>
      <c r="C1205" s="3"/>
      <c r="D1205" s="3"/>
    </row>
    <row r="1206">
      <c r="A1206" s="3"/>
      <c r="B1206" s="1"/>
      <c r="C1206" s="3"/>
      <c r="D1206" s="3"/>
    </row>
    <row r="1207">
      <c r="A1207" s="3"/>
      <c r="B1207" s="1"/>
      <c r="C1207" s="3"/>
      <c r="D1207" s="3"/>
    </row>
    <row r="1208">
      <c r="A1208" s="3"/>
      <c r="B1208" s="1"/>
      <c r="C1208" s="3"/>
      <c r="D1208" s="3"/>
    </row>
    <row r="1209">
      <c r="A1209" s="3"/>
      <c r="B1209" s="1"/>
      <c r="C1209" s="3"/>
      <c r="D1209" s="3"/>
    </row>
    <row r="1210">
      <c r="A1210" s="3"/>
      <c r="B1210" s="1"/>
      <c r="C1210" s="3"/>
      <c r="D1210" s="3"/>
    </row>
    <row r="1211">
      <c r="A1211" s="3"/>
      <c r="B1211" s="1"/>
      <c r="C1211" s="3"/>
      <c r="D1211" s="3"/>
    </row>
    <row r="1212">
      <c r="A1212" s="3"/>
      <c r="B1212" s="1"/>
      <c r="C1212" s="3"/>
      <c r="D1212" s="3"/>
    </row>
    <row r="1213">
      <c r="A1213" s="3"/>
      <c r="B1213" s="1"/>
      <c r="C1213" s="3"/>
      <c r="D1213" s="3"/>
    </row>
    <row r="1214">
      <c r="A1214" s="3"/>
      <c r="B1214" s="1"/>
      <c r="C1214" s="3"/>
      <c r="D1214" s="3"/>
    </row>
    <row r="1215">
      <c r="A1215" s="3"/>
      <c r="B1215" s="1"/>
      <c r="C1215" s="3"/>
      <c r="D1215" s="3"/>
    </row>
    <row r="1216">
      <c r="A1216" s="3"/>
      <c r="B1216" s="1"/>
      <c r="C1216" s="3"/>
      <c r="D1216" s="3"/>
    </row>
    <row r="1217">
      <c r="A1217" s="3"/>
      <c r="B1217" s="1"/>
      <c r="C1217" s="3"/>
      <c r="D1217" s="3"/>
    </row>
    <row r="1218">
      <c r="A1218" s="3"/>
      <c r="B1218" s="1"/>
      <c r="C1218" s="3"/>
      <c r="D1218" s="3"/>
    </row>
    <row r="1219">
      <c r="A1219" s="3"/>
      <c r="B1219" s="1"/>
      <c r="C1219" s="3"/>
      <c r="D1219" s="3"/>
    </row>
    <row r="1220">
      <c r="A1220" s="3"/>
      <c r="B1220" s="1"/>
      <c r="C1220" s="3"/>
      <c r="D1220" s="3"/>
    </row>
    <row r="1221">
      <c r="A1221" s="3"/>
      <c r="B1221" s="1"/>
      <c r="C1221" s="3"/>
      <c r="D1221" s="3"/>
    </row>
    <row r="1222">
      <c r="A1222" s="3"/>
      <c r="B1222" s="1"/>
      <c r="C1222" s="3"/>
      <c r="D1222" s="3"/>
    </row>
    <row r="1223">
      <c r="A1223" s="3"/>
      <c r="B1223" s="1"/>
      <c r="C1223" s="3"/>
      <c r="D1223" s="3"/>
    </row>
    <row r="1224">
      <c r="A1224" s="3"/>
      <c r="B1224" s="1"/>
      <c r="C1224" s="3"/>
      <c r="D1224" s="3"/>
    </row>
    <row r="1225">
      <c r="A1225" s="3"/>
      <c r="B1225" s="1"/>
      <c r="C1225" s="3"/>
      <c r="D1225" s="3"/>
    </row>
    <row r="1226">
      <c r="A1226" s="3"/>
      <c r="B1226" s="1"/>
      <c r="C1226" s="3"/>
      <c r="D1226" s="3"/>
    </row>
    <row r="1227">
      <c r="A1227" s="3"/>
      <c r="B1227" s="1"/>
      <c r="C1227" s="3"/>
      <c r="D1227" s="3"/>
    </row>
    <row r="1228">
      <c r="A1228" s="3"/>
      <c r="B1228" s="1"/>
      <c r="C1228" s="3"/>
      <c r="D1228" s="3"/>
    </row>
    <row r="1229">
      <c r="A1229" s="3"/>
      <c r="B1229" s="1"/>
      <c r="C1229" s="3"/>
      <c r="D1229" s="3"/>
    </row>
    <row r="1230">
      <c r="A1230" s="3"/>
      <c r="B1230" s="1"/>
      <c r="C1230" s="3"/>
      <c r="D1230" s="3"/>
    </row>
    <row r="1231">
      <c r="A1231" s="3"/>
      <c r="B1231" s="1"/>
      <c r="C1231" s="3"/>
      <c r="D1231" s="3"/>
    </row>
    <row r="1232">
      <c r="A1232" s="3"/>
      <c r="B1232" s="1"/>
      <c r="C1232" s="3"/>
      <c r="D1232" s="3"/>
    </row>
    <row r="1233">
      <c r="A1233" s="3"/>
      <c r="B1233" s="1"/>
      <c r="C1233" s="3"/>
      <c r="D1233" s="3"/>
    </row>
    <row r="1234">
      <c r="A1234" s="3"/>
      <c r="B1234" s="1"/>
      <c r="C1234" s="3"/>
      <c r="D1234" s="3"/>
    </row>
    <row r="1235">
      <c r="A1235" s="3"/>
      <c r="B1235" s="1"/>
      <c r="C1235" s="3"/>
      <c r="D1235" s="3"/>
    </row>
    <row r="1236">
      <c r="A1236" s="3"/>
      <c r="B1236" s="1"/>
      <c r="C1236" s="3"/>
      <c r="D1236" s="3"/>
    </row>
    <row r="1237">
      <c r="A1237" s="3"/>
      <c r="B1237" s="1"/>
      <c r="C1237" s="3"/>
      <c r="D1237" s="3"/>
    </row>
    <row r="1238">
      <c r="A1238" s="3"/>
      <c r="B1238" s="1"/>
      <c r="C1238" s="3"/>
      <c r="D1238" s="3"/>
    </row>
    <row r="1239">
      <c r="A1239" s="3"/>
      <c r="B1239" s="1"/>
      <c r="C1239" s="3"/>
      <c r="D1239" s="3"/>
    </row>
    <row r="1240">
      <c r="A1240" s="3"/>
      <c r="B1240" s="1"/>
      <c r="C1240" s="3"/>
      <c r="D1240" s="3"/>
    </row>
    <row r="1241">
      <c r="A1241" s="3"/>
      <c r="B1241" s="1"/>
      <c r="C1241" s="3"/>
      <c r="D1241" s="3"/>
    </row>
    <row r="1242">
      <c r="A1242" s="3"/>
      <c r="B1242" s="1"/>
      <c r="C1242" s="3"/>
      <c r="D1242" s="3"/>
    </row>
    <row r="1243">
      <c r="A1243" s="3"/>
      <c r="B1243" s="1"/>
      <c r="C1243" s="3"/>
      <c r="D1243" s="3"/>
    </row>
    <row r="1244">
      <c r="A1244" s="3"/>
      <c r="B1244" s="1"/>
      <c r="C1244" s="3"/>
      <c r="D1244" s="3"/>
    </row>
    <row r="1245">
      <c r="A1245" s="3"/>
      <c r="B1245" s="1"/>
      <c r="C1245" s="3"/>
      <c r="D1245" s="3"/>
    </row>
    <row r="1246">
      <c r="A1246" s="3"/>
      <c r="B1246" s="1"/>
      <c r="C1246" s="3"/>
      <c r="D1246" s="3"/>
    </row>
    <row r="1247">
      <c r="A1247" s="3"/>
      <c r="B1247" s="1"/>
      <c r="C1247" s="3"/>
      <c r="D1247" s="3"/>
    </row>
    <row r="1248">
      <c r="A1248" s="3"/>
      <c r="B1248" s="1"/>
      <c r="C1248" s="3"/>
      <c r="D1248" s="3"/>
    </row>
    <row r="1249">
      <c r="A1249" s="3"/>
      <c r="B1249" s="1"/>
      <c r="C1249" s="3"/>
      <c r="D1249" s="3"/>
    </row>
    <row r="1250">
      <c r="A1250" s="3"/>
      <c r="B1250" s="1"/>
      <c r="C1250" s="3"/>
      <c r="D1250" s="3"/>
    </row>
    <row r="1251">
      <c r="A1251" s="3"/>
      <c r="B1251" s="1"/>
      <c r="C1251" s="3"/>
      <c r="D1251" s="3"/>
    </row>
    <row r="1252">
      <c r="A1252" s="3"/>
      <c r="B1252" s="1"/>
      <c r="C1252" s="3"/>
      <c r="D1252" s="3"/>
    </row>
    <row r="1253">
      <c r="A1253" s="3"/>
      <c r="B1253" s="1"/>
      <c r="C1253" s="3"/>
      <c r="D1253" s="3"/>
    </row>
    <row r="1254">
      <c r="A1254" s="3"/>
      <c r="B1254" s="1"/>
      <c r="C1254" s="3"/>
      <c r="D1254" s="3"/>
    </row>
    <row r="1255">
      <c r="A1255" s="3"/>
      <c r="B1255" s="1"/>
      <c r="C1255" s="3"/>
      <c r="D1255" s="3"/>
    </row>
    <row r="1256">
      <c r="A1256" s="3"/>
      <c r="B1256" s="1"/>
      <c r="C1256" s="3"/>
      <c r="D1256" s="3"/>
    </row>
    <row r="1257">
      <c r="A1257" s="3"/>
      <c r="B1257" s="1"/>
      <c r="C1257" s="3"/>
      <c r="D1257" s="3"/>
    </row>
    <row r="1258">
      <c r="A1258" s="3"/>
      <c r="B1258" s="1"/>
      <c r="C1258" s="3"/>
      <c r="D1258" s="3"/>
    </row>
    <row r="1259">
      <c r="A1259" s="3"/>
      <c r="B1259" s="1"/>
      <c r="C1259" s="3"/>
      <c r="D1259" s="3"/>
    </row>
    <row r="1260">
      <c r="A1260" s="3"/>
      <c r="B1260" s="1"/>
      <c r="C1260" s="3"/>
      <c r="D1260" s="3"/>
    </row>
    <row r="1261">
      <c r="A1261" s="3"/>
      <c r="B1261" s="1"/>
      <c r="C1261" s="3"/>
      <c r="D1261" s="3"/>
    </row>
    <row r="1262">
      <c r="A1262" s="3"/>
      <c r="B1262" s="1"/>
      <c r="C1262" s="3"/>
      <c r="D1262" s="3"/>
    </row>
    <row r="1263">
      <c r="A1263" s="3"/>
      <c r="B1263" s="1"/>
      <c r="C1263" s="3"/>
      <c r="D1263" s="3"/>
    </row>
    <row r="1264">
      <c r="A1264" s="3"/>
      <c r="B1264" s="1"/>
      <c r="C1264" s="3"/>
      <c r="D1264" s="3"/>
    </row>
    <row r="1265">
      <c r="A1265" s="3"/>
      <c r="B1265" s="1"/>
      <c r="C1265" s="3"/>
      <c r="D1265" s="3"/>
    </row>
    <row r="1266">
      <c r="A1266" s="3"/>
      <c r="B1266" s="1"/>
      <c r="C1266" s="3"/>
      <c r="D1266" s="3"/>
    </row>
    <row r="1267">
      <c r="A1267" s="3"/>
      <c r="B1267" s="1"/>
      <c r="C1267" s="3"/>
      <c r="D1267" s="3"/>
    </row>
    <row r="1268">
      <c r="A1268" s="3"/>
      <c r="B1268" s="1"/>
      <c r="C1268" s="3"/>
      <c r="D1268" s="3"/>
    </row>
    <row r="1269">
      <c r="A1269" s="3"/>
      <c r="B1269" s="1"/>
      <c r="C1269" s="3"/>
      <c r="D1269" s="3"/>
    </row>
    <row r="1270">
      <c r="A1270" s="3"/>
      <c r="B1270" s="1"/>
      <c r="C1270" s="3"/>
      <c r="D1270" s="3"/>
    </row>
    <row r="1271">
      <c r="A1271" s="3"/>
      <c r="B1271" s="1"/>
      <c r="C1271" s="3"/>
      <c r="D1271" s="3"/>
    </row>
    <row r="1272">
      <c r="A1272" s="3"/>
      <c r="B1272" s="1"/>
      <c r="C1272" s="3"/>
      <c r="D1272" s="3"/>
    </row>
    <row r="1273">
      <c r="A1273" s="3"/>
      <c r="B1273" s="1"/>
      <c r="C1273" s="3"/>
      <c r="D1273" s="3"/>
    </row>
    <row r="1274">
      <c r="A1274" s="3"/>
      <c r="B1274" s="1"/>
      <c r="C1274" s="3"/>
      <c r="D1274" s="3"/>
    </row>
    <row r="1275">
      <c r="A1275" s="3"/>
      <c r="B1275" s="1"/>
      <c r="C1275" s="3"/>
      <c r="D1275" s="3"/>
    </row>
    <row r="1276">
      <c r="A1276" s="3"/>
      <c r="B1276" s="1"/>
      <c r="C1276" s="3"/>
      <c r="D1276" s="3"/>
    </row>
    <row r="1277">
      <c r="A1277" s="3"/>
      <c r="B1277" s="1"/>
      <c r="C1277" s="3"/>
      <c r="D1277" s="3"/>
    </row>
    <row r="1278">
      <c r="A1278" s="3"/>
      <c r="B1278" s="1"/>
      <c r="C1278" s="3"/>
      <c r="D1278" s="3"/>
    </row>
    <row r="1279">
      <c r="A1279" s="3"/>
      <c r="B1279" s="1"/>
      <c r="C1279" s="3"/>
      <c r="D1279" s="3"/>
    </row>
    <row r="1280">
      <c r="A1280" s="3"/>
      <c r="B1280" s="1"/>
      <c r="C1280" s="3"/>
      <c r="D1280" s="3"/>
    </row>
    <row r="1281">
      <c r="A1281" s="3"/>
      <c r="B1281" s="1"/>
      <c r="C1281" s="3"/>
      <c r="D1281" s="3"/>
    </row>
    <row r="1282">
      <c r="A1282" s="3"/>
      <c r="B1282" s="1"/>
      <c r="C1282" s="3"/>
      <c r="D1282" s="3"/>
    </row>
    <row r="1283">
      <c r="A1283" s="3"/>
      <c r="B1283" s="1"/>
      <c r="C1283" s="3"/>
      <c r="D1283" s="3"/>
    </row>
    <row r="1284">
      <c r="A1284" s="3"/>
      <c r="B1284" s="1"/>
      <c r="C1284" s="3"/>
      <c r="D1284" s="3"/>
    </row>
    <row r="1285">
      <c r="A1285" s="3"/>
      <c r="B1285" s="1"/>
      <c r="C1285" s="3"/>
      <c r="D1285" s="3"/>
    </row>
    <row r="1286">
      <c r="A1286" s="3"/>
      <c r="B1286" s="1"/>
      <c r="C1286" s="3"/>
      <c r="D1286" s="3"/>
    </row>
    <row r="1287">
      <c r="A1287" s="3"/>
      <c r="B1287" s="1"/>
      <c r="C1287" s="3"/>
      <c r="D1287" s="3"/>
    </row>
    <row r="1288">
      <c r="A1288" s="3"/>
      <c r="B1288" s="1"/>
      <c r="C1288" s="3"/>
      <c r="D1288" s="3"/>
    </row>
    <row r="1289">
      <c r="A1289" s="3"/>
      <c r="B1289" s="1"/>
      <c r="C1289" s="3"/>
      <c r="D1289" s="3"/>
    </row>
    <row r="1290">
      <c r="A1290" s="3"/>
      <c r="B1290" s="1"/>
      <c r="C1290" s="3"/>
      <c r="D1290" s="3"/>
    </row>
    <row r="1291">
      <c r="A1291" s="3"/>
      <c r="B1291" s="1"/>
      <c r="C1291" s="3"/>
      <c r="D1291" s="3"/>
    </row>
    <row r="1292">
      <c r="A1292" s="3"/>
      <c r="B1292" s="1"/>
      <c r="C1292" s="3"/>
      <c r="D1292" s="3"/>
    </row>
    <row r="1293">
      <c r="A1293" s="3"/>
      <c r="B1293" s="1"/>
      <c r="C1293" s="3"/>
      <c r="D1293" s="3"/>
    </row>
    <row r="1294">
      <c r="A1294" s="3"/>
      <c r="B1294" s="1"/>
      <c r="C1294" s="3"/>
      <c r="D1294" s="3"/>
    </row>
    <row r="1295">
      <c r="A1295" s="3"/>
      <c r="B1295" s="1"/>
      <c r="C1295" s="3"/>
      <c r="D1295" s="3"/>
    </row>
    <row r="1296">
      <c r="A1296" s="3"/>
      <c r="B1296" s="1"/>
      <c r="C1296" s="3"/>
      <c r="D1296" s="3"/>
    </row>
    <row r="1297">
      <c r="A1297" s="3"/>
      <c r="B1297" s="1"/>
      <c r="C1297" s="3"/>
      <c r="D1297" s="3"/>
    </row>
    <row r="1298">
      <c r="A1298" s="3"/>
      <c r="B1298" s="1"/>
      <c r="C1298" s="3"/>
      <c r="D1298" s="3"/>
    </row>
    <row r="1299">
      <c r="A1299" s="3"/>
      <c r="B1299" s="1"/>
      <c r="C1299" s="3"/>
      <c r="D1299" s="3"/>
    </row>
    <row r="1300">
      <c r="A1300" s="3"/>
      <c r="B1300" s="1"/>
      <c r="C1300" s="3"/>
      <c r="D1300" s="3"/>
    </row>
    <row r="1301">
      <c r="A1301" s="3"/>
      <c r="B1301" s="1"/>
      <c r="C1301" s="3"/>
      <c r="D1301" s="3"/>
    </row>
    <row r="1302">
      <c r="A1302" s="3"/>
      <c r="B1302" s="1"/>
      <c r="C1302" s="3"/>
      <c r="D1302" s="3"/>
    </row>
    <row r="1303">
      <c r="A1303" s="3"/>
      <c r="B1303" s="1"/>
      <c r="C1303" s="3"/>
      <c r="D1303" s="3"/>
    </row>
    <row r="1304">
      <c r="A1304" s="3"/>
      <c r="B1304" s="1"/>
      <c r="C1304" s="3"/>
      <c r="D1304" s="3"/>
    </row>
    <row r="1305">
      <c r="A1305" s="3"/>
      <c r="B1305" s="1"/>
      <c r="C1305" s="3"/>
      <c r="D1305" s="3"/>
    </row>
    <row r="1306">
      <c r="A1306" s="3"/>
      <c r="B1306" s="1"/>
      <c r="C1306" s="3"/>
      <c r="D1306" s="3"/>
    </row>
    <row r="1307">
      <c r="A1307" s="3"/>
      <c r="B1307" s="1"/>
      <c r="C1307" s="3"/>
      <c r="D1307" s="3"/>
    </row>
    <row r="1308">
      <c r="A1308" s="3"/>
      <c r="B1308" s="1"/>
      <c r="C1308" s="3"/>
      <c r="D1308" s="3"/>
    </row>
    <row r="1309">
      <c r="A1309" s="3"/>
      <c r="B1309" s="1"/>
      <c r="C1309" s="3"/>
      <c r="D1309" s="3"/>
    </row>
    <row r="1310">
      <c r="A1310" s="3"/>
      <c r="B1310" s="1"/>
      <c r="C1310" s="3"/>
      <c r="D1310" s="3"/>
    </row>
    <row r="1311">
      <c r="A1311" s="3"/>
      <c r="B1311" s="1"/>
      <c r="C1311" s="3"/>
      <c r="D1311" s="3"/>
    </row>
    <row r="1312">
      <c r="A1312" s="3"/>
      <c r="B1312" s="1"/>
      <c r="C1312" s="3"/>
      <c r="D1312" s="3"/>
    </row>
    <row r="1313">
      <c r="A1313" s="3"/>
      <c r="B1313" s="1"/>
      <c r="C1313" s="3"/>
      <c r="D1313" s="3"/>
    </row>
    <row r="1314">
      <c r="A1314" s="3"/>
      <c r="B1314" s="1"/>
      <c r="C1314" s="3"/>
      <c r="D1314" s="3"/>
    </row>
    <row r="1315">
      <c r="A1315" s="3"/>
      <c r="B1315" s="1"/>
      <c r="C1315" s="3"/>
      <c r="D1315" s="3"/>
    </row>
    <row r="1316">
      <c r="A1316" s="3"/>
      <c r="B1316" s="1"/>
      <c r="C1316" s="3"/>
      <c r="D1316" s="3"/>
    </row>
    <row r="1317">
      <c r="A1317" s="3"/>
      <c r="B1317" s="1"/>
      <c r="C1317" s="3"/>
      <c r="D1317" s="3"/>
    </row>
    <row r="1318">
      <c r="A1318" s="3"/>
      <c r="B1318" s="1"/>
      <c r="C1318" s="3"/>
      <c r="D1318" s="3"/>
    </row>
    <row r="1319">
      <c r="A1319" s="3"/>
      <c r="B1319" s="1"/>
      <c r="C1319" s="3"/>
      <c r="D1319" s="3"/>
    </row>
    <row r="1320">
      <c r="A1320" s="3"/>
      <c r="B1320" s="1"/>
      <c r="C1320" s="3"/>
      <c r="D1320" s="3"/>
    </row>
    <row r="1321">
      <c r="A1321" s="3"/>
      <c r="B1321" s="1"/>
      <c r="C1321" s="3"/>
      <c r="D1321" s="3"/>
    </row>
    <row r="1322">
      <c r="A1322" s="3"/>
      <c r="B1322" s="1"/>
      <c r="C1322" s="3"/>
      <c r="D1322" s="3"/>
    </row>
    <row r="1323">
      <c r="A1323" s="3"/>
      <c r="B1323" s="1"/>
      <c r="C1323" s="3"/>
      <c r="D1323" s="3"/>
    </row>
    <row r="1324">
      <c r="A1324" s="3"/>
      <c r="B1324" s="1"/>
      <c r="C1324" s="3"/>
      <c r="D1324" s="3"/>
    </row>
    <row r="1325">
      <c r="A1325" s="3"/>
      <c r="B1325" s="1"/>
      <c r="C1325" s="3"/>
      <c r="D1325" s="3"/>
    </row>
    <row r="1326">
      <c r="A1326" s="3"/>
      <c r="B1326" s="1"/>
      <c r="C1326" s="3"/>
      <c r="D1326" s="3"/>
    </row>
    <row r="1327">
      <c r="A1327" s="3"/>
      <c r="B1327" s="1"/>
      <c r="C1327" s="3"/>
      <c r="D1327" s="3"/>
    </row>
    <row r="1328">
      <c r="A1328" s="3"/>
      <c r="B1328" s="1"/>
      <c r="C1328" s="3"/>
      <c r="D1328" s="3"/>
    </row>
    <row r="1329">
      <c r="A1329" s="3"/>
      <c r="B1329" s="1"/>
      <c r="C1329" s="3"/>
      <c r="D1329" s="3"/>
    </row>
    <row r="1330">
      <c r="A1330" s="3"/>
      <c r="B1330" s="1"/>
      <c r="C1330" s="3"/>
      <c r="D1330" s="3"/>
    </row>
    <row r="1331">
      <c r="A1331" s="3"/>
      <c r="B1331" s="1"/>
      <c r="C1331" s="3"/>
      <c r="D1331" s="3"/>
    </row>
    <row r="1332">
      <c r="A1332" s="3"/>
      <c r="B1332" s="1"/>
      <c r="C1332" s="3"/>
      <c r="D1332" s="3"/>
    </row>
    <row r="1333">
      <c r="A1333" s="3"/>
      <c r="B1333" s="1"/>
      <c r="C1333" s="3"/>
      <c r="D1333" s="3"/>
    </row>
    <row r="1334">
      <c r="A1334" s="3"/>
      <c r="B1334" s="1"/>
      <c r="C1334" s="3"/>
      <c r="D1334" s="3"/>
    </row>
    <row r="1335">
      <c r="A1335" s="3"/>
      <c r="B1335" s="1"/>
      <c r="C1335" s="3"/>
      <c r="D1335" s="3"/>
    </row>
    <row r="1336">
      <c r="A1336" s="3"/>
      <c r="B1336" s="1"/>
      <c r="C1336" s="3"/>
      <c r="D1336" s="3"/>
    </row>
    <row r="1337">
      <c r="A1337" s="3"/>
      <c r="B1337" s="1"/>
      <c r="C1337" s="3"/>
      <c r="D1337" s="3"/>
    </row>
    <row r="1338">
      <c r="A1338" s="3"/>
      <c r="B1338" s="1"/>
      <c r="C1338" s="3"/>
      <c r="D1338" s="3"/>
    </row>
    <row r="1339">
      <c r="A1339" s="3"/>
      <c r="B1339" s="1"/>
      <c r="C1339" s="3"/>
      <c r="D1339" s="3"/>
    </row>
    <row r="1340">
      <c r="A1340" s="3"/>
      <c r="B1340" s="1"/>
      <c r="C1340" s="3"/>
      <c r="D1340" s="3"/>
    </row>
    <row r="1341">
      <c r="A1341" s="3"/>
      <c r="B1341" s="1"/>
      <c r="C1341" s="3"/>
      <c r="D1341" s="3"/>
    </row>
    <row r="1342">
      <c r="A1342" s="3"/>
      <c r="B1342" s="1"/>
      <c r="C1342" s="3"/>
      <c r="D1342" s="3"/>
    </row>
    <row r="1343">
      <c r="A1343" s="3"/>
      <c r="B1343" s="1"/>
      <c r="C1343" s="3"/>
      <c r="D1343" s="3"/>
    </row>
    <row r="1344">
      <c r="A1344" s="3"/>
      <c r="B1344" s="1"/>
      <c r="C1344" s="3"/>
      <c r="D1344" s="3"/>
    </row>
    <row r="1345">
      <c r="A1345" s="3"/>
      <c r="B1345" s="1"/>
      <c r="C1345" s="3"/>
      <c r="D1345" s="3"/>
    </row>
    <row r="1346">
      <c r="A1346" s="3"/>
      <c r="B1346" s="1"/>
      <c r="C1346" s="3"/>
      <c r="D1346" s="3"/>
    </row>
    <row r="1347">
      <c r="A1347" s="3"/>
      <c r="B1347" s="1"/>
      <c r="C1347" s="3"/>
      <c r="D1347" s="3"/>
    </row>
    <row r="1348">
      <c r="A1348" s="3"/>
      <c r="B1348" s="1"/>
      <c r="C1348" s="3"/>
      <c r="D1348" s="3"/>
    </row>
    <row r="1349">
      <c r="A1349" s="3"/>
      <c r="B1349" s="1"/>
      <c r="C1349" s="3"/>
      <c r="D1349" s="3"/>
    </row>
    <row r="1350">
      <c r="A1350" s="3"/>
      <c r="B1350" s="1"/>
      <c r="C1350" s="3"/>
      <c r="D1350" s="3"/>
    </row>
    <row r="1351">
      <c r="A1351" s="3"/>
      <c r="B1351" s="1"/>
      <c r="C1351" s="3"/>
      <c r="D1351" s="3"/>
    </row>
    <row r="1352">
      <c r="A1352" s="3"/>
      <c r="B1352" s="1"/>
      <c r="C1352" s="3"/>
      <c r="D1352" s="3"/>
    </row>
    <row r="1353">
      <c r="A1353" s="3"/>
      <c r="B1353" s="1"/>
      <c r="C1353" s="3"/>
      <c r="D1353" s="3"/>
    </row>
    <row r="1354">
      <c r="A1354" s="3"/>
      <c r="B1354" s="1"/>
      <c r="C1354" s="3"/>
      <c r="D1354" s="3"/>
    </row>
    <row r="1355">
      <c r="A1355" s="3"/>
      <c r="B1355" s="1"/>
      <c r="C1355" s="3"/>
      <c r="D1355" s="3"/>
    </row>
    <row r="1356">
      <c r="A1356" s="3"/>
      <c r="B1356" s="1"/>
      <c r="C1356" s="3"/>
      <c r="D1356" s="3"/>
    </row>
    <row r="1357">
      <c r="A1357" s="3"/>
      <c r="B1357" s="1"/>
      <c r="C1357" s="3"/>
      <c r="D1357" s="3"/>
    </row>
    <row r="1358">
      <c r="A1358" s="3"/>
      <c r="B1358" s="1"/>
      <c r="C1358" s="3"/>
      <c r="D1358" s="3"/>
    </row>
    <row r="1359">
      <c r="A1359" s="3"/>
      <c r="B1359" s="1"/>
      <c r="C1359" s="3"/>
      <c r="D1359" s="3"/>
    </row>
    <row r="1360">
      <c r="A1360" s="3"/>
      <c r="B1360" s="1"/>
      <c r="C1360" s="3"/>
      <c r="D1360" s="3"/>
    </row>
    <row r="1361">
      <c r="A1361" s="3"/>
      <c r="B1361" s="1"/>
      <c r="C1361" s="3"/>
      <c r="D1361" s="3"/>
    </row>
    <row r="1362">
      <c r="A1362" s="3"/>
      <c r="B1362" s="1"/>
      <c r="C1362" s="3"/>
      <c r="D1362" s="3"/>
    </row>
    <row r="1363">
      <c r="A1363" s="3"/>
      <c r="B1363" s="1"/>
      <c r="C1363" s="3"/>
      <c r="D1363" s="3"/>
    </row>
    <row r="1364">
      <c r="A1364" s="3"/>
      <c r="B1364" s="1"/>
      <c r="C1364" s="3"/>
      <c r="D1364" s="3"/>
    </row>
    <row r="1365">
      <c r="A1365" s="3"/>
      <c r="B1365" s="1"/>
      <c r="C1365" s="3"/>
      <c r="D1365" s="3"/>
    </row>
    <row r="1366">
      <c r="A1366" s="3"/>
      <c r="B1366" s="1"/>
      <c r="C1366" s="3"/>
      <c r="D1366" s="3"/>
    </row>
    <row r="1367">
      <c r="A1367" s="3"/>
      <c r="B1367" s="1"/>
      <c r="C1367" s="3"/>
      <c r="D1367" s="3"/>
    </row>
    <row r="1368">
      <c r="A1368" s="3"/>
      <c r="B1368" s="1"/>
      <c r="C1368" s="3"/>
      <c r="D1368" s="3"/>
    </row>
    <row r="1369">
      <c r="A1369" s="3"/>
      <c r="B1369" s="1"/>
      <c r="C1369" s="3"/>
      <c r="D1369" s="3"/>
    </row>
    <row r="1370">
      <c r="A1370" s="3"/>
      <c r="B1370" s="1"/>
      <c r="C1370" s="3"/>
      <c r="D1370" s="3"/>
    </row>
    <row r="1371">
      <c r="A1371" s="3"/>
      <c r="B1371" s="1"/>
      <c r="C1371" s="3"/>
      <c r="D1371" s="3"/>
    </row>
    <row r="1372">
      <c r="A1372" s="3"/>
      <c r="B1372" s="1"/>
      <c r="C1372" s="3"/>
      <c r="D1372" s="3"/>
    </row>
    <row r="1373">
      <c r="A1373" s="3"/>
      <c r="B1373" s="1"/>
      <c r="C1373" s="3"/>
      <c r="D1373" s="3"/>
    </row>
    <row r="1374">
      <c r="A1374" s="3"/>
      <c r="B1374" s="1"/>
      <c r="C1374" s="3"/>
      <c r="D1374" s="3"/>
    </row>
    <row r="1375">
      <c r="A1375" s="3"/>
      <c r="B1375" s="1"/>
      <c r="C1375" s="3"/>
      <c r="D1375" s="3"/>
    </row>
    <row r="1376">
      <c r="A1376" s="3"/>
      <c r="B1376" s="1"/>
      <c r="C1376" s="3"/>
      <c r="D1376" s="3"/>
    </row>
    <row r="1377">
      <c r="A1377" s="3"/>
      <c r="B1377" s="1"/>
      <c r="C1377" s="3"/>
      <c r="D1377" s="3"/>
    </row>
    <row r="1378">
      <c r="A1378" s="3"/>
      <c r="B1378" s="1"/>
      <c r="C1378" s="3"/>
      <c r="D1378" s="3"/>
    </row>
    <row r="1379">
      <c r="A1379" s="3"/>
      <c r="B1379" s="1"/>
      <c r="C1379" s="3"/>
      <c r="D1379" s="3"/>
    </row>
    <row r="1380">
      <c r="A1380" s="3"/>
      <c r="B1380" s="1"/>
      <c r="C1380" s="3"/>
      <c r="D1380" s="3"/>
    </row>
    <row r="1381">
      <c r="A1381" s="3"/>
      <c r="B1381" s="1"/>
      <c r="C1381" s="3"/>
      <c r="D1381" s="3"/>
    </row>
    <row r="1382">
      <c r="A1382" s="3"/>
      <c r="B1382" s="1"/>
      <c r="C1382" s="3"/>
      <c r="D1382" s="3"/>
    </row>
    <row r="1383">
      <c r="A1383" s="3"/>
      <c r="B1383" s="1"/>
      <c r="C1383" s="3"/>
      <c r="D1383" s="3"/>
    </row>
    <row r="1384">
      <c r="A1384" s="3"/>
      <c r="B1384" s="1"/>
      <c r="C1384" s="3"/>
      <c r="D1384" s="3"/>
    </row>
    <row r="1385">
      <c r="A1385" s="3"/>
      <c r="B1385" s="1"/>
      <c r="C1385" s="3"/>
      <c r="D1385" s="3"/>
    </row>
    <row r="1386">
      <c r="A1386" s="3"/>
      <c r="B1386" s="1"/>
      <c r="C1386" s="3"/>
      <c r="D1386" s="3"/>
    </row>
    <row r="1387">
      <c r="A1387" s="3"/>
      <c r="B1387" s="1"/>
      <c r="C1387" s="3"/>
      <c r="D1387" s="3"/>
    </row>
    <row r="1388">
      <c r="A1388" s="3"/>
      <c r="B1388" s="1"/>
      <c r="C1388" s="3"/>
      <c r="D1388" s="3"/>
    </row>
    <row r="1389">
      <c r="A1389" s="3"/>
      <c r="B1389" s="1"/>
      <c r="C1389" s="3"/>
      <c r="D1389" s="3"/>
    </row>
    <row r="1390">
      <c r="A1390" s="3"/>
      <c r="B1390" s="1"/>
      <c r="C1390" s="3"/>
      <c r="D1390" s="3"/>
    </row>
    <row r="1391">
      <c r="A1391" s="3"/>
      <c r="B1391" s="1"/>
      <c r="C1391" s="3"/>
      <c r="D1391" s="3"/>
    </row>
    <row r="1392">
      <c r="A1392" s="3"/>
      <c r="B1392" s="1"/>
      <c r="C1392" s="3"/>
      <c r="D1392" s="3"/>
    </row>
    <row r="1393">
      <c r="A1393" s="3"/>
      <c r="B1393" s="1"/>
      <c r="C1393" s="3"/>
      <c r="D1393" s="3"/>
    </row>
    <row r="1394">
      <c r="A1394" s="3"/>
      <c r="B1394" s="1"/>
      <c r="C1394" s="3"/>
      <c r="D1394" s="3"/>
    </row>
    <row r="1395">
      <c r="A1395" s="3"/>
      <c r="B1395" s="1"/>
      <c r="C1395" s="3"/>
      <c r="D1395" s="3"/>
    </row>
    <row r="1396">
      <c r="A1396" s="3"/>
      <c r="B1396" s="1"/>
      <c r="C1396" s="3"/>
      <c r="D1396" s="3"/>
    </row>
    <row r="1397">
      <c r="A1397" s="3"/>
      <c r="B1397" s="1"/>
      <c r="C1397" s="3"/>
      <c r="D1397" s="3"/>
    </row>
    <row r="1398">
      <c r="A1398" s="3"/>
      <c r="B1398" s="1"/>
      <c r="C1398" s="3"/>
      <c r="D1398" s="3"/>
    </row>
    <row r="1399">
      <c r="A1399" s="3"/>
      <c r="B1399" s="1"/>
      <c r="C1399" s="3"/>
      <c r="D1399" s="3"/>
    </row>
    <row r="1400">
      <c r="A1400" s="3"/>
      <c r="B1400" s="1"/>
      <c r="C1400" s="3"/>
      <c r="D1400" s="3"/>
    </row>
    <row r="1401">
      <c r="A1401" s="3"/>
      <c r="B1401" s="1"/>
      <c r="C1401" s="3"/>
      <c r="D1401" s="3"/>
    </row>
    <row r="1402">
      <c r="A1402" s="3"/>
      <c r="B1402" s="1"/>
      <c r="C1402" s="3"/>
      <c r="D1402" s="3"/>
    </row>
    <row r="1403">
      <c r="A1403" s="3"/>
      <c r="B1403" s="1"/>
      <c r="C1403" s="3"/>
      <c r="D1403" s="3"/>
    </row>
    <row r="1404">
      <c r="A1404" s="3"/>
      <c r="B1404" s="1"/>
      <c r="C1404" s="3"/>
      <c r="D1404" s="3"/>
    </row>
    <row r="1405">
      <c r="A1405" s="3"/>
      <c r="B1405" s="1"/>
      <c r="C1405" s="3"/>
      <c r="D1405" s="3"/>
    </row>
    <row r="1406">
      <c r="A1406" s="3"/>
      <c r="B1406" s="1"/>
      <c r="C1406" s="3"/>
      <c r="D1406" s="3"/>
    </row>
    <row r="1407">
      <c r="A1407" s="3"/>
      <c r="B1407" s="1"/>
      <c r="C1407" s="3"/>
      <c r="D1407" s="3"/>
    </row>
    <row r="1408">
      <c r="A1408" s="3"/>
      <c r="B1408" s="1"/>
      <c r="C1408" s="3"/>
      <c r="D1408" s="3"/>
    </row>
    <row r="1409">
      <c r="A1409" s="3"/>
      <c r="B1409" s="1"/>
      <c r="C1409" s="3"/>
      <c r="D1409" s="3"/>
    </row>
    <row r="1410">
      <c r="A1410" s="3"/>
      <c r="B1410" s="1"/>
      <c r="C1410" s="3"/>
      <c r="D1410" s="3"/>
    </row>
    <row r="1411">
      <c r="A1411" s="3"/>
      <c r="B1411" s="1"/>
      <c r="C1411" s="3"/>
      <c r="D1411" s="3"/>
    </row>
    <row r="1412">
      <c r="A1412" s="3"/>
      <c r="B1412" s="1"/>
      <c r="C1412" s="3"/>
      <c r="D1412" s="3"/>
    </row>
    <row r="1413">
      <c r="A1413" s="3"/>
      <c r="B1413" s="1"/>
      <c r="C1413" s="3"/>
      <c r="D1413" s="3"/>
    </row>
    <row r="1414">
      <c r="A1414" s="3"/>
      <c r="B1414" s="1"/>
      <c r="C1414" s="3"/>
      <c r="D1414" s="3"/>
    </row>
    <row r="1415">
      <c r="A1415" s="3"/>
      <c r="B1415" s="1"/>
      <c r="C1415" s="3"/>
      <c r="D1415" s="3"/>
    </row>
    <row r="1416">
      <c r="A1416" s="3"/>
      <c r="B1416" s="1"/>
      <c r="C1416" s="3"/>
      <c r="D1416" s="3"/>
    </row>
    <row r="1417">
      <c r="A1417" s="3"/>
      <c r="B1417" s="1"/>
      <c r="C1417" s="3"/>
      <c r="D1417" s="3"/>
    </row>
    <row r="1418">
      <c r="A1418" s="3"/>
      <c r="B1418" s="1"/>
      <c r="C1418" s="3"/>
      <c r="D1418" s="3"/>
    </row>
    <row r="1419">
      <c r="A1419" s="3"/>
      <c r="B1419" s="1"/>
      <c r="C1419" s="3"/>
      <c r="D1419" s="3"/>
    </row>
    <row r="1420">
      <c r="A1420" s="3"/>
      <c r="B1420" s="1"/>
      <c r="C1420" s="3"/>
      <c r="D1420" s="3"/>
    </row>
    <row r="1421">
      <c r="A1421" s="3"/>
      <c r="B1421" s="1"/>
      <c r="C1421" s="3"/>
      <c r="D1421" s="3"/>
    </row>
    <row r="1422">
      <c r="A1422" s="3"/>
      <c r="B1422" s="1"/>
      <c r="C1422" s="3"/>
      <c r="D1422" s="3"/>
    </row>
    <row r="1423">
      <c r="A1423" s="3"/>
      <c r="B1423" s="1"/>
      <c r="C1423" s="3"/>
      <c r="D1423" s="3"/>
    </row>
    <row r="1424">
      <c r="A1424" s="3"/>
      <c r="B1424" s="1"/>
      <c r="C1424" s="3"/>
      <c r="D1424" s="3"/>
    </row>
    <row r="1425">
      <c r="A1425" s="3"/>
      <c r="B1425" s="1"/>
      <c r="C1425" s="3"/>
      <c r="D1425" s="3"/>
    </row>
    <row r="1426">
      <c r="A1426" s="3"/>
      <c r="B1426" s="1"/>
      <c r="C1426" s="3"/>
      <c r="D1426" s="3"/>
    </row>
    <row r="1427">
      <c r="A1427" s="3"/>
      <c r="B1427" s="1"/>
      <c r="C1427" s="3"/>
      <c r="D1427" s="3"/>
    </row>
    <row r="1428">
      <c r="A1428" s="3"/>
      <c r="B1428" s="1"/>
      <c r="C1428" s="3"/>
      <c r="D1428" s="3"/>
    </row>
    <row r="1429">
      <c r="A1429" s="3"/>
      <c r="B1429" s="1"/>
      <c r="C1429" s="3"/>
      <c r="D1429" s="3"/>
    </row>
    <row r="1430">
      <c r="A1430" s="3"/>
      <c r="B1430" s="1"/>
      <c r="C1430" s="3"/>
      <c r="D1430" s="3"/>
    </row>
    <row r="1431">
      <c r="A1431" s="3"/>
      <c r="B1431" s="1"/>
      <c r="C1431" s="3"/>
      <c r="D1431" s="3"/>
    </row>
    <row r="1432">
      <c r="A1432" s="3"/>
      <c r="B1432" s="1"/>
      <c r="C1432" s="3"/>
      <c r="D1432" s="3"/>
    </row>
    <row r="1433">
      <c r="A1433" s="3"/>
      <c r="B1433" s="1"/>
      <c r="C1433" s="3"/>
      <c r="D1433" s="3"/>
    </row>
    <row r="1434">
      <c r="A1434" s="3"/>
      <c r="B1434" s="1"/>
      <c r="C1434" s="3"/>
      <c r="D1434" s="3"/>
    </row>
    <row r="1435">
      <c r="A1435" s="3"/>
      <c r="B1435" s="1"/>
      <c r="C1435" s="3"/>
      <c r="D1435" s="3"/>
    </row>
    <row r="1436">
      <c r="A1436" s="3"/>
      <c r="B1436" s="1"/>
      <c r="C1436" s="3"/>
      <c r="D1436" s="3"/>
    </row>
    <row r="1437">
      <c r="A1437" s="3"/>
      <c r="B1437" s="1"/>
      <c r="C1437" s="3"/>
      <c r="D1437" s="3"/>
    </row>
    <row r="1438">
      <c r="A1438" s="3"/>
      <c r="B1438" s="1"/>
      <c r="C1438" s="3"/>
      <c r="D1438" s="3"/>
    </row>
    <row r="1439">
      <c r="A1439" s="3"/>
      <c r="B1439" s="1"/>
      <c r="C1439" s="3"/>
      <c r="D1439" s="3"/>
    </row>
    <row r="1440">
      <c r="A1440" s="3"/>
      <c r="B1440" s="1"/>
      <c r="C1440" s="3"/>
      <c r="D1440" s="3"/>
    </row>
    <row r="1441">
      <c r="A1441" s="3"/>
      <c r="B1441" s="1"/>
      <c r="C1441" s="3"/>
      <c r="D1441" s="3"/>
    </row>
    <row r="1442">
      <c r="A1442" s="3"/>
      <c r="B1442" s="1"/>
      <c r="C1442" s="3"/>
      <c r="D1442" s="3"/>
    </row>
    <row r="1443">
      <c r="A1443" s="3"/>
      <c r="B1443" s="1"/>
      <c r="C1443" s="3"/>
      <c r="D1443" s="3"/>
    </row>
    <row r="1444">
      <c r="A1444" s="3"/>
      <c r="B1444" s="1"/>
      <c r="C1444" s="3"/>
      <c r="D1444" s="3"/>
    </row>
    <row r="1445">
      <c r="A1445" s="3"/>
      <c r="B1445" s="1"/>
      <c r="C1445" s="3"/>
      <c r="D1445" s="3"/>
    </row>
    <row r="1446">
      <c r="A1446" s="3"/>
      <c r="B1446" s="1"/>
      <c r="C1446" s="3"/>
      <c r="D1446" s="3"/>
    </row>
    <row r="1447">
      <c r="A1447" s="3"/>
      <c r="B1447" s="1"/>
      <c r="C1447" s="3"/>
      <c r="D1447" s="3"/>
    </row>
    <row r="1448">
      <c r="A1448" s="3"/>
      <c r="B1448" s="1"/>
      <c r="C1448" s="3"/>
      <c r="D1448" s="3"/>
    </row>
    <row r="1449">
      <c r="A1449" s="3"/>
      <c r="B1449" s="1"/>
      <c r="C1449" s="3"/>
      <c r="D1449" s="3"/>
    </row>
    <row r="1450">
      <c r="A1450" s="3"/>
      <c r="B1450" s="1"/>
      <c r="C1450" s="3"/>
      <c r="D1450" s="3"/>
    </row>
    <row r="1451">
      <c r="A1451" s="3"/>
      <c r="B1451" s="1"/>
      <c r="C1451" s="3"/>
      <c r="D1451" s="3"/>
    </row>
    <row r="1452">
      <c r="A1452" s="3"/>
      <c r="B1452" s="1"/>
      <c r="C1452" s="3"/>
      <c r="D1452" s="3"/>
    </row>
    <row r="1453">
      <c r="A1453" s="3"/>
      <c r="B1453" s="1"/>
      <c r="C1453" s="3"/>
      <c r="D1453" s="3"/>
    </row>
    <row r="1454">
      <c r="A1454" s="3"/>
      <c r="B1454" s="1"/>
      <c r="C1454" s="3"/>
      <c r="D1454" s="3"/>
    </row>
    <row r="1455">
      <c r="A1455" s="3"/>
      <c r="B1455" s="1"/>
      <c r="C1455" s="3"/>
      <c r="D1455" s="3"/>
    </row>
    <row r="1456">
      <c r="A1456" s="3"/>
      <c r="B1456" s="1"/>
      <c r="C1456" s="3"/>
      <c r="D1456" s="3"/>
    </row>
    <row r="1457">
      <c r="A1457" s="3"/>
      <c r="B1457" s="1"/>
      <c r="C1457" s="3"/>
      <c r="D1457" s="3"/>
    </row>
    <row r="1458">
      <c r="A1458" s="3"/>
      <c r="B1458" s="1"/>
      <c r="C1458" s="3"/>
      <c r="D1458" s="3"/>
    </row>
    <row r="1459">
      <c r="A1459" s="3"/>
      <c r="B1459" s="1"/>
      <c r="C1459" s="3"/>
      <c r="D1459" s="3"/>
    </row>
    <row r="1460">
      <c r="A1460" s="3"/>
      <c r="B1460" s="1"/>
      <c r="C1460" s="3"/>
      <c r="D1460" s="3"/>
    </row>
    <row r="1461">
      <c r="A1461" s="3"/>
      <c r="B1461" s="1"/>
      <c r="C1461" s="3"/>
      <c r="D1461" s="3"/>
    </row>
    <row r="1462">
      <c r="A1462" s="3"/>
      <c r="B1462" s="1"/>
      <c r="C1462" s="3"/>
      <c r="D1462" s="3"/>
    </row>
    <row r="1463">
      <c r="A1463" s="3"/>
      <c r="B1463" s="1"/>
      <c r="C1463" s="3"/>
      <c r="D1463" s="3"/>
    </row>
    <row r="1464">
      <c r="A1464" s="3"/>
      <c r="B1464" s="1"/>
      <c r="C1464" s="3"/>
      <c r="D1464" s="3"/>
    </row>
    <row r="1465">
      <c r="A1465" s="3"/>
      <c r="B1465" s="1"/>
      <c r="C1465" s="3"/>
      <c r="D1465" s="3"/>
    </row>
    <row r="1466">
      <c r="A1466" s="3"/>
      <c r="B1466" s="1"/>
      <c r="C1466" s="3"/>
      <c r="D1466" s="3"/>
    </row>
    <row r="1467">
      <c r="A1467" s="3"/>
      <c r="B1467" s="1"/>
      <c r="C1467" s="3"/>
      <c r="D1467" s="3"/>
    </row>
    <row r="1468">
      <c r="A1468" s="3"/>
      <c r="B1468" s="1"/>
      <c r="C1468" s="3"/>
      <c r="D1468" s="3"/>
    </row>
    <row r="1469">
      <c r="A1469" s="3"/>
      <c r="B1469" s="1"/>
      <c r="C1469" s="3"/>
      <c r="D1469" s="3"/>
    </row>
    <row r="1470">
      <c r="A1470" s="3"/>
      <c r="B1470" s="1"/>
      <c r="C1470" s="3"/>
      <c r="D1470" s="3"/>
    </row>
    <row r="1471">
      <c r="A1471" s="3"/>
      <c r="B1471" s="1"/>
      <c r="C1471" s="3"/>
      <c r="D1471" s="3"/>
    </row>
    <row r="1472">
      <c r="A1472" s="3"/>
      <c r="B1472" s="1"/>
      <c r="C1472" s="3"/>
      <c r="D1472" s="3"/>
    </row>
    <row r="1473">
      <c r="A1473" s="3"/>
      <c r="B1473" s="1"/>
      <c r="C1473" s="3"/>
      <c r="D1473" s="3"/>
    </row>
    <row r="1474">
      <c r="A1474" s="3"/>
      <c r="B1474" s="1"/>
      <c r="C1474" s="3"/>
      <c r="D1474" s="3"/>
    </row>
    <row r="1475">
      <c r="A1475" s="3"/>
      <c r="B1475" s="1"/>
      <c r="C1475" s="3"/>
      <c r="D1475" s="3"/>
    </row>
    <row r="1476">
      <c r="A1476" s="3"/>
      <c r="B1476" s="1"/>
      <c r="C1476" s="3"/>
      <c r="D1476" s="3"/>
    </row>
    <row r="1477">
      <c r="A1477" s="3"/>
      <c r="B1477" s="1"/>
      <c r="C1477" s="3"/>
      <c r="D1477" s="3"/>
    </row>
    <row r="1478">
      <c r="A1478" s="3"/>
      <c r="B1478" s="1"/>
      <c r="C1478" s="3"/>
      <c r="D1478" s="3"/>
    </row>
    <row r="1479">
      <c r="A1479" s="3"/>
      <c r="B1479" s="1"/>
      <c r="C1479" s="3"/>
      <c r="D1479" s="3"/>
    </row>
    <row r="1480">
      <c r="A1480" s="3"/>
      <c r="B1480" s="1"/>
      <c r="C1480" s="3"/>
      <c r="D1480" s="3"/>
    </row>
    <row r="1481">
      <c r="A1481" s="3"/>
      <c r="B1481" s="1"/>
      <c r="C1481" s="3"/>
      <c r="D1481" s="3"/>
    </row>
    <row r="1482">
      <c r="A1482" s="3"/>
      <c r="B1482" s="1"/>
      <c r="C1482" s="3"/>
      <c r="D1482" s="3"/>
    </row>
    <row r="1483">
      <c r="A1483" s="3"/>
      <c r="B1483" s="1"/>
      <c r="C1483" s="3"/>
      <c r="D1483" s="3"/>
    </row>
    <row r="1484">
      <c r="A1484" s="3"/>
      <c r="B1484" s="1"/>
      <c r="C1484" s="3"/>
      <c r="D1484" s="3"/>
    </row>
    <row r="1485">
      <c r="A1485" s="3"/>
      <c r="B1485" s="1"/>
      <c r="C1485" s="3"/>
      <c r="D1485" s="3"/>
    </row>
    <row r="1486">
      <c r="A1486" s="3"/>
      <c r="B1486" s="1"/>
      <c r="C1486" s="3"/>
      <c r="D1486" s="3"/>
    </row>
    <row r="1487">
      <c r="A1487" s="3"/>
      <c r="B1487" s="1"/>
      <c r="C1487" s="3"/>
      <c r="D1487" s="3"/>
    </row>
    <row r="1488">
      <c r="A1488" s="3"/>
      <c r="B1488" s="1"/>
      <c r="C1488" s="3"/>
      <c r="D1488" s="3"/>
    </row>
    <row r="1489">
      <c r="A1489" s="3"/>
      <c r="B1489" s="1"/>
      <c r="C1489" s="3"/>
      <c r="D1489" s="3"/>
    </row>
    <row r="1490">
      <c r="A1490" s="3"/>
      <c r="B1490" s="1"/>
      <c r="C1490" s="3"/>
      <c r="D1490" s="3"/>
    </row>
    <row r="1491">
      <c r="A1491" s="3"/>
      <c r="B1491" s="1"/>
      <c r="C1491" s="3"/>
      <c r="D1491" s="3"/>
    </row>
    <row r="1492">
      <c r="A1492" s="3"/>
      <c r="B1492" s="1"/>
      <c r="C1492" s="3"/>
      <c r="D1492" s="3"/>
    </row>
    <row r="1493">
      <c r="A1493" s="3"/>
      <c r="B1493" s="1"/>
      <c r="C1493" s="3"/>
      <c r="D1493" s="3"/>
    </row>
    <row r="1494">
      <c r="A1494" s="3"/>
      <c r="B1494" s="1"/>
      <c r="C1494" s="3"/>
      <c r="D1494" s="3"/>
    </row>
    <row r="1495">
      <c r="A1495" s="3"/>
      <c r="B1495" s="1"/>
      <c r="C1495" s="3"/>
      <c r="D1495" s="3"/>
    </row>
    <row r="1496">
      <c r="A1496" s="3"/>
      <c r="B1496" s="1"/>
      <c r="C1496" s="3"/>
      <c r="D1496" s="3"/>
    </row>
    <row r="1497">
      <c r="A1497" s="3"/>
      <c r="B1497" s="1"/>
      <c r="C1497" s="3"/>
      <c r="D1497" s="3"/>
    </row>
    <row r="1498">
      <c r="A1498" s="3"/>
      <c r="B1498" s="1"/>
      <c r="C1498" s="3"/>
      <c r="D1498" s="3"/>
    </row>
    <row r="1499">
      <c r="A1499" s="3"/>
      <c r="B1499" s="1"/>
      <c r="C1499" s="3"/>
      <c r="D1499" s="3"/>
    </row>
    <row r="1500">
      <c r="A1500" s="3"/>
      <c r="B1500" s="1"/>
      <c r="C1500" s="3"/>
      <c r="D1500" s="3"/>
    </row>
    <row r="1501">
      <c r="A1501" s="3"/>
      <c r="B1501" s="1"/>
      <c r="C1501" s="3"/>
      <c r="D1501" s="3"/>
    </row>
    <row r="1502">
      <c r="A1502" s="3"/>
      <c r="B1502" s="1"/>
      <c r="C1502" s="3"/>
      <c r="D1502" s="3"/>
    </row>
    <row r="1503">
      <c r="A1503" s="3"/>
      <c r="B1503" s="1"/>
      <c r="C1503" s="3"/>
      <c r="D1503" s="3"/>
    </row>
    <row r="1504">
      <c r="A1504" s="3"/>
      <c r="B1504" s="1"/>
      <c r="C1504" s="3"/>
      <c r="D1504" s="3"/>
    </row>
    <row r="1505">
      <c r="A1505" s="3"/>
      <c r="B1505" s="1"/>
      <c r="C1505" s="3"/>
      <c r="D1505" s="3"/>
    </row>
    <row r="1506">
      <c r="A1506" s="3"/>
      <c r="B1506" s="1"/>
      <c r="C1506" s="3"/>
      <c r="D1506" s="3"/>
    </row>
    <row r="1507">
      <c r="A1507" s="3"/>
      <c r="B1507" s="1"/>
      <c r="C1507" s="3"/>
      <c r="D1507" s="3"/>
    </row>
    <row r="1508">
      <c r="A1508" s="3"/>
      <c r="B1508" s="1"/>
      <c r="C1508" s="3"/>
      <c r="D1508" s="3"/>
    </row>
    <row r="1509">
      <c r="A1509" s="3"/>
      <c r="B1509" s="1"/>
      <c r="C1509" s="3"/>
      <c r="D1509" s="3"/>
    </row>
    <row r="1510">
      <c r="A1510" s="3"/>
      <c r="B1510" s="1"/>
      <c r="C1510" s="3"/>
      <c r="D1510" s="3"/>
    </row>
    <row r="1511">
      <c r="A1511" s="3"/>
      <c r="B1511" s="1"/>
      <c r="C1511" s="3"/>
      <c r="D1511" s="3"/>
    </row>
    <row r="1512">
      <c r="A1512" s="3"/>
      <c r="B1512" s="1"/>
      <c r="C1512" s="3"/>
      <c r="D1512" s="3"/>
    </row>
    <row r="1513">
      <c r="A1513" s="3"/>
      <c r="B1513" s="1"/>
      <c r="C1513" s="3"/>
      <c r="D1513" s="3"/>
    </row>
    <row r="1514">
      <c r="A1514" s="3"/>
      <c r="B1514" s="1"/>
      <c r="C1514" s="3"/>
      <c r="D1514" s="3"/>
    </row>
    <row r="1515">
      <c r="A1515" s="3"/>
      <c r="B1515" s="1"/>
      <c r="C1515" s="3"/>
      <c r="D1515" s="3"/>
    </row>
    <row r="1516">
      <c r="A1516" s="3"/>
      <c r="B1516" s="1"/>
      <c r="C1516" s="3"/>
      <c r="D1516" s="3"/>
    </row>
    <row r="1517">
      <c r="A1517" s="3"/>
      <c r="B1517" s="1"/>
      <c r="C1517" s="3"/>
      <c r="D1517" s="3"/>
    </row>
    <row r="1518">
      <c r="A1518" s="3"/>
      <c r="B1518" s="1"/>
      <c r="C1518" s="3"/>
      <c r="D1518" s="3"/>
    </row>
    <row r="1519">
      <c r="A1519" s="3"/>
      <c r="B1519" s="1"/>
      <c r="C1519" s="3"/>
      <c r="D1519" s="3"/>
    </row>
    <row r="1520">
      <c r="A1520" s="3"/>
      <c r="B1520" s="1"/>
      <c r="C1520" s="3"/>
      <c r="D1520" s="3"/>
    </row>
    <row r="1521">
      <c r="A1521" s="3"/>
      <c r="B1521" s="1"/>
      <c r="C1521" s="3"/>
      <c r="D1521" s="3"/>
    </row>
    <row r="1522">
      <c r="A1522" s="3"/>
      <c r="B1522" s="1"/>
      <c r="C1522" s="3"/>
      <c r="D1522" s="3"/>
    </row>
    <row r="1523">
      <c r="A1523" s="3"/>
      <c r="B1523" s="1"/>
      <c r="C1523" s="3"/>
      <c r="D1523" s="3"/>
    </row>
    <row r="1524">
      <c r="A1524" s="3"/>
      <c r="B1524" s="1"/>
      <c r="C1524" s="3"/>
      <c r="D1524" s="3"/>
    </row>
    <row r="1525">
      <c r="A1525" s="3"/>
      <c r="B1525" s="1"/>
      <c r="C1525" s="3"/>
      <c r="D1525" s="3"/>
    </row>
    <row r="1526">
      <c r="A1526" s="3"/>
      <c r="B1526" s="1"/>
      <c r="C1526" s="3"/>
      <c r="D1526" s="3"/>
    </row>
    <row r="1527">
      <c r="A1527" s="3"/>
      <c r="B1527" s="1"/>
      <c r="C1527" s="3"/>
      <c r="D1527" s="3"/>
    </row>
    <row r="1528">
      <c r="A1528" s="3"/>
      <c r="B1528" s="1"/>
      <c r="C1528" s="3"/>
      <c r="D1528" s="3"/>
    </row>
    <row r="1529">
      <c r="A1529" s="3"/>
      <c r="B1529" s="1"/>
      <c r="C1529" s="3"/>
      <c r="D1529" s="3"/>
    </row>
    <row r="1530">
      <c r="A1530" s="3"/>
      <c r="B1530" s="1"/>
      <c r="C1530" s="3"/>
      <c r="D1530" s="3"/>
    </row>
    <row r="1531">
      <c r="A1531" s="3"/>
      <c r="B1531" s="1"/>
      <c r="C1531" s="3"/>
      <c r="D1531" s="3"/>
    </row>
    <row r="1532">
      <c r="A1532" s="3"/>
      <c r="B1532" s="1"/>
      <c r="C1532" s="3"/>
      <c r="D1532" s="3"/>
    </row>
    <row r="1533">
      <c r="A1533" s="3"/>
      <c r="B1533" s="1"/>
      <c r="C1533" s="3"/>
      <c r="D1533" s="3"/>
    </row>
    <row r="1534">
      <c r="A1534" s="3"/>
      <c r="B1534" s="1"/>
      <c r="C1534" s="3"/>
      <c r="D1534" s="3"/>
    </row>
    <row r="1535">
      <c r="A1535" s="3"/>
      <c r="B1535" s="1"/>
      <c r="C1535" s="3"/>
      <c r="D1535" s="3"/>
    </row>
    <row r="1536">
      <c r="A1536" s="3"/>
      <c r="B1536" s="1"/>
      <c r="C1536" s="3"/>
      <c r="D1536" s="3"/>
    </row>
    <row r="1537">
      <c r="A1537" s="3"/>
      <c r="B1537" s="1"/>
      <c r="C1537" s="3"/>
      <c r="D1537" s="3"/>
    </row>
    <row r="1538">
      <c r="A1538" s="3"/>
      <c r="B1538" s="1"/>
      <c r="C1538" s="3"/>
      <c r="D1538" s="3"/>
    </row>
    <row r="1539">
      <c r="A1539" s="3"/>
      <c r="B1539" s="1"/>
      <c r="C1539" s="3"/>
      <c r="D1539" s="3"/>
    </row>
    <row r="1540">
      <c r="A1540" s="3"/>
      <c r="B1540" s="1"/>
      <c r="C1540" s="3"/>
      <c r="D1540" s="3"/>
    </row>
    <row r="1541">
      <c r="A1541" s="3"/>
      <c r="B1541" s="1"/>
      <c r="C1541" s="3"/>
      <c r="D1541" s="3"/>
    </row>
    <row r="1542">
      <c r="A1542" s="3"/>
      <c r="B1542" s="1"/>
      <c r="C1542" s="3"/>
      <c r="D1542" s="3"/>
    </row>
    <row r="1543">
      <c r="A1543" s="3"/>
      <c r="B1543" s="1"/>
      <c r="C1543" s="3"/>
      <c r="D1543" s="3"/>
    </row>
    <row r="1544">
      <c r="A1544" s="3"/>
      <c r="B1544" s="1"/>
      <c r="C1544" s="3"/>
      <c r="D1544" s="3"/>
    </row>
    <row r="1545">
      <c r="A1545" s="3"/>
      <c r="B1545" s="1"/>
      <c r="C1545" s="3"/>
      <c r="D1545" s="3"/>
    </row>
    <row r="1546">
      <c r="A1546" s="3"/>
      <c r="B1546" s="1"/>
      <c r="C1546" s="3"/>
      <c r="D1546" s="3"/>
    </row>
    <row r="1547">
      <c r="A1547" s="3"/>
      <c r="B1547" s="1"/>
      <c r="C1547" s="3"/>
      <c r="D1547" s="3"/>
    </row>
    <row r="1548">
      <c r="A1548" s="3"/>
      <c r="B1548" s="1"/>
      <c r="C1548" s="3"/>
      <c r="D1548" s="3"/>
    </row>
    <row r="1549">
      <c r="A1549" s="3"/>
      <c r="B1549" s="1"/>
      <c r="C1549" s="3"/>
      <c r="D1549" s="3"/>
    </row>
    <row r="1550">
      <c r="A1550" s="3"/>
      <c r="B1550" s="1"/>
      <c r="C1550" s="3"/>
      <c r="D1550" s="3"/>
    </row>
    <row r="1551">
      <c r="A1551" s="3"/>
      <c r="B1551" s="1"/>
      <c r="C1551" s="3"/>
      <c r="D1551" s="3"/>
    </row>
    <row r="1552">
      <c r="A1552" s="3"/>
      <c r="B1552" s="1"/>
      <c r="C1552" s="3"/>
      <c r="D1552" s="3"/>
    </row>
    <row r="1553">
      <c r="A1553" s="3"/>
      <c r="B1553" s="1"/>
      <c r="C1553" s="3"/>
      <c r="D1553" s="3"/>
    </row>
    <row r="1554">
      <c r="A1554" s="3"/>
      <c r="B1554" s="1"/>
      <c r="C1554" s="3"/>
      <c r="D1554" s="3"/>
    </row>
    <row r="1555">
      <c r="A1555" s="3"/>
      <c r="B1555" s="1"/>
      <c r="C1555" s="3"/>
      <c r="D1555" s="3"/>
    </row>
    <row r="1556">
      <c r="A1556" s="3"/>
      <c r="B1556" s="1"/>
      <c r="C1556" s="3"/>
      <c r="D1556" s="3"/>
    </row>
    <row r="1557">
      <c r="A1557" s="3"/>
      <c r="B1557" s="1"/>
      <c r="C1557" s="3"/>
      <c r="D1557" s="3"/>
    </row>
    <row r="1558">
      <c r="A1558" s="3"/>
      <c r="B1558" s="1"/>
      <c r="C1558" s="3"/>
      <c r="D1558" s="3"/>
    </row>
    <row r="1559">
      <c r="A1559" s="3"/>
      <c r="B1559" s="1"/>
      <c r="C1559" s="3"/>
      <c r="D1559" s="3"/>
    </row>
    <row r="1560">
      <c r="A1560" s="3"/>
      <c r="B1560" s="1"/>
      <c r="C1560" s="3"/>
      <c r="D1560" s="3"/>
    </row>
    <row r="1561">
      <c r="A1561" s="3"/>
      <c r="B1561" s="1"/>
      <c r="C1561" s="3"/>
      <c r="D1561" s="3"/>
    </row>
    <row r="1562">
      <c r="A1562" s="3"/>
      <c r="B1562" s="1"/>
      <c r="C1562" s="3"/>
      <c r="D1562" s="3"/>
    </row>
    <row r="1563">
      <c r="A1563" s="3"/>
      <c r="B1563" s="1"/>
      <c r="C1563" s="3"/>
      <c r="D1563" s="3"/>
    </row>
    <row r="1564">
      <c r="A1564" s="3"/>
      <c r="B1564" s="1"/>
      <c r="C1564" s="3"/>
      <c r="D1564" s="3"/>
    </row>
    <row r="1565">
      <c r="A1565" s="3"/>
      <c r="B1565" s="1"/>
      <c r="C1565" s="3"/>
      <c r="D1565" s="3"/>
    </row>
    <row r="1566">
      <c r="A1566" s="3"/>
      <c r="B1566" s="1"/>
      <c r="C1566" s="3"/>
      <c r="D1566" s="3"/>
    </row>
    <row r="1567">
      <c r="A1567" s="3"/>
      <c r="B1567" s="1"/>
      <c r="C1567" s="3"/>
      <c r="D1567" s="3"/>
    </row>
    <row r="1568">
      <c r="A1568" s="3"/>
      <c r="B1568" s="1"/>
      <c r="C1568" s="3"/>
      <c r="D1568" s="3"/>
    </row>
    <row r="1569">
      <c r="A1569" s="3"/>
      <c r="B1569" s="1"/>
      <c r="C1569" s="3"/>
      <c r="D1569" s="3"/>
    </row>
    <row r="1570">
      <c r="A1570" s="3"/>
      <c r="B1570" s="1"/>
      <c r="C1570" s="3"/>
      <c r="D1570" s="3"/>
    </row>
    <row r="1571">
      <c r="A1571" s="3"/>
      <c r="B1571" s="1"/>
      <c r="C1571" s="3"/>
      <c r="D1571" s="3"/>
    </row>
    <row r="1572">
      <c r="A1572" s="3"/>
      <c r="B1572" s="1"/>
      <c r="C1572" s="3"/>
      <c r="D1572" s="3"/>
    </row>
    <row r="1573">
      <c r="A1573" s="3"/>
      <c r="B1573" s="1"/>
      <c r="C1573" s="3"/>
      <c r="D1573" s="3"/>
    </row>
    <row r="1574">
      <c r="A1574" s="3"/>
      <c r="B1574" s="1"/>
      <c r="C1574" s="3"/>
      <c r="D1574" s="3"/>
    </row>
    <row r="1575">
      <c r="A1575" s="3"/>
      <c r="B1575" s="1"/>
      <c r="C1575" s="3"/>
      <c r="D1575" s="3"/>
    </row>
    <row r="1576">
      <c r="A1576" s="3"/>
      <c r="B1576" s="1"/>
      <c r="C1576" s="3"/>
      <c r="D1576" s="3"/>
    </row>
    <row r="1577">
      <c r="A1577" s="3"/>
      <c r="B1577" s="1"/>
      <c r="C1577" s="3"/>
      <c r="D1577" s="3"/>
    </row>
    <row r="1578">
      <c r="A1578" s="3"/>
      <c r="B1578" s="1"/>
      <c r="C1578" s="3"/>
      <c r="D1578" s="3"/>
    </row>
    <row r="1579">
      <c r="A1579" s="3"/>
      <c r="B1579" s="1"/>
      <c r="C1579" s="3"/>
      <c r="D1579" s="3"/>
    </row>
    <row r="1580">
      <c r="A1580" s="3"/>
      <c r="B1580" s="1"/>
      <c r="C1580" s="3"/>
      <c r="D1580" s="3"/>
    </row>
    <row r="1581">
      <c r="A1581" s="3"/>
      <c r="B1581" s="1"/>
      <c r="C1581" s="3"/>
      <c r="D1581" s="3"/>
    </row>
    <row r="1582">
      <c r="A1582" s="3"/>
      <c r="B1582" s="1"/>
      <c r="C1582" s="3"/>
      <c r="D1582" s="3"/>
    </row>
    <row r="1583">
      <c r="A1583" s="3"/>
      <c r="B1583" s="1"/>
      <c r="C1583" s="3"/>
      <c r="D1583" s="3"/>
    </row>
    <row r="1584">
      <c r="A1584" s="3"/>
      <c r="B1584" s="1"/>
      <c r="C1584" s="3"/>
      <c r="D1584" s="3"/>
    </row>
    <row r="1585">
      <c r="A1585" s="3"/>
      <c r="B1585" s="1"/>
      <c r="C1585" s="3"/>
      <c r="D1585" s="3"/>
    </row>
    <row r="1586">
      <c r="A1586" s="3"/>
      <c r="B1586" s="1"/>
      <c r="C1586" s="3"/>
      <c r="D1586" s="3"/>
    </row>
    <row r="1587">
      <c r="A1587" s="3"/>
      <c r="B1587" s="1"/>
      <c r="C1587" s="3"/>
      <c r="D1587" s="3"/>
    </row>
    <row r="1588">
      <c r="A1588" s="3"/>
      <c r="B1588" s="1"/>
      <c r="C1588" s="3"/>
      <c r="D1588" s="3"/>
    </row>
    <row r="1589">
      <c r="A1589" s="3"/>
      <c r="B1589" s="1"/>
      <c r="C1589" s="3"/>
      <c r="D1589" s="3"/>
    </row>
    <row r="1590">
      <c r="A1590" s="3"/>
      <c r="B1590" s="1"/>
      <c r="C1590" s="3"/>
      <c r="D1590" s="3"/>
    </row>
    <row r="1591">
      <c r="A1591" s="3"/>
      <c r="B1591" s="1"/>
      <c r="C1591" s="3"/>
      <c r="D1591" s="3"/>
    </row>
    <row r="1592">
      <c r="A1592" s="3"/>
      <c r="B1592" s="1"/>
      <c r="C1592" s="3"/>
      <c r="D1592" s="3"/>
    </row>
    <row r="1593">
      <c r="A1593" s="3"/>
      <c r="B1593" s="1"/>
      <c r="C1593" s="3"/>
      <c r="D1593" s="3"/>
    </row>
    <row r="1594">
      <c r="A1594" s="3"/>
      <c r="B1594" s="1"/>
      <c r="C1594" s="3"/>
      <c r="D1594" s="3"/>
    </row>
    <row r="1595">
      <c r="A1595" s="3"/>
      <c r="B1595" s="1"/>
      <c r="C1595" s="3"/>
      <c r="D1595" s="3"/>
    </row>
    <row r="1596">
      <c r="A1596" s="3"/>
      <c r="B1596" s="1"/>
      <c r="C1596" s="3"/>
      <c r="D1596" s="3"/>
    </row>
    <row r="1597">
      <c r="A1597" s="3"/>
      <c r="B1597" s="1"/>
      <c r="C1597" s="3"/>
      <c r="D1597" s="3"/>
    </row>
    <row r="1598">
      <c r="A1598" s="3"/>
      <c r="B1598" s="1"/>
      <c r="C1598" s="3"/>
      <c r="D1598" s="3"/>
    </row>
    <row r="1599">
      <c r="A1599" s="3"/>
      <c r="B1599" s="1"/>
      <c r="C1599" s="3"/>
      <c r="D1599" s="3"/>
    </row>
    <row r="1600">
      <c r="A1600" s="3"/>
      <c r="B1600" s="1"/>
      <c r="C1600" s="3"/>
      <c r="D1600" s="3"/>
    </row>
    <row r="1601">
      <c r="A1601" s="3"/>
      <c r="B1601" s="1"/>
      <c r="C1601" s="3"/>
      <c r="D1601" s="3"/>
    </row>
    <row r="1602">
      <c r="A1602" s="3"/>
      <c r="B1602" s="1"/>
      <c r="C1602" s="3"/>
      <c r="D1602" s="3"/>
    </row>
    <row r="1603">
      <c r="A1603" s="3"/>
      <c r="B1603" s="1"/>
      <c r="C1603" s="3"/>
      <c r="D1603" s="3"/>
    </row>
    <row r="1604">
      <c r="A1604" s="3"/>
      <c r="B1604" s="1"/>
      <c r="C1604" s="3"/>
      <c r="D1604" s="3"/>
    </row>
    <row r="1605">
      <c r="A1605" s="3"/>
      <c r="B1605" s="1"/>
      <c r="C1605" s="3"/>
      <c r="D1605" s="3"/>
    </row>
    <row r="1606">
      <c r="A1606" s="3"/>
      <c r="B1606" s="1"/>
      <c r="C1606" s="3"/>
      <c r="D1606" s="3"/>
    </row>
    <row r="1607">
      <c r="A1607" s="3"/>
      <c r="B1607" s="1"/>
      <c r="C1607" s="3"/>
      <c r="D1607" s="3"/>
    </row>
    <row r="1608">
      <c r="A1608" s="3"/>
      <c r="B1608" s="1"/>
      <c r="C1608" s="3"/>
      <c r="D1608" s="3"/>
    </row>
    <row r="1609">
      <c r="A1609" s="3"/>
      <c r="B1609" s="1"/>
      <c r="C1609" s="3"/>
      <c r="D1609" s="3"/>
    </row>
    <row r="1610">
      <c r="A1610" s="3"/>
      <c r="B1610" s="1"/>
      <c r="C1610" s="3"/>
      <c r="D1610" s="3"/>
    </row>
    <row r="1611">
      <c r="A1611" s="3"/>
      <c r="B1611" s="1"/>
      <c r="C1611" s="3"/>
      <c r="D1611" s="3"/>
    </row>
    <row r="1612">
      <c r="A1612" s="3"/>
      <c r="B1612" s="1"/>
      <c r="C1612" s="3"/>
      <c r="D1612" s="3"/>
    </row>
    <row r="1613">
      <c r="A1613" s="3"/>
      <c r="B1613" s="1"/>
      <c r="C1613" s="3"/>
      <c r="D1613" s="3"/>
    </row>
    <row r="1614">
      <c r="A1614" s="3"/>
      <c r="B1614" s="1"/>
      <c r="C1614" s="3"/>
      <c r="D1614" s="3"/>
    </row>
    <row r="1615">
      <c r="A1615" s="3"/>
      <c r="B1615" s="1"/>
      <c r="C1615" s="3"/>
      <c r="D1615" s="3"/>
    </row>
    <row r="1616">
      <c r="A1616" s="3"/>
      <c r="B1616" s="1"/>
      <c r="C1616" s="3"/>
      <c r="D1616" s="3"/>
    </row>
    <row r="1617">
      <c r="A1617" s="3"/>
      <c r="B1617" s="1"/>
      <c r="C1617" s="3"/>
      <c r="D1617" s="3"/>
    </row>
    <row r="1618">
      <c r="A1618" s="3"/>
      <c r="B1618" s="1"/>
      <c r="C1618" s="3"/>
      <c r="D1618" s="3"/>
    </row>
    <row r="1619">
      <c r="A1619" s="3"/>
      <c r="B1619" s="1"/>
      <c r="C1619" s="3"/>
      <c r="D1619" s="3"/>
    </row>
    <row r="1620">
      <c r="A1620" s="3"/>
      <c r="B1620" s="1"/>
      <c r="C1620" s="3"/>
      <c r="D1620" s="3"/>
    </row>
    <row r="1621">
      <c r="A1621" s="3"/>
      <c r="B1621" s="1"/>
      <c r="C1621" s="3"/>
      <c r="D1621" s="3"/>
    </row>
    <row r="1622">
      <c r="A1622" s="3"/>
      <c r="B1622" s="1"/>
      <c r="C1622" s="3"/>
      <c r="D1622" s="3"/>
    </row>
    <row r="1623">
      <c r="A1623" s="3"/>
      <c r="B1623" s="1"/>
      <c r="C1623" s="3"/>
      <c r="D1623" s="3"/>
    </row>
    <row r="1624">
      <c r="A1624" s="3"/>
      <c r="B1624" s="1"/>
      <c r="C1624" s="3"/>
      <c r="D1624" s="3"/>
    </row>
    <row r="1625">
      <c r="A1625" s="3"/>
      <c r="B1625" s="1"/>
      <c r="C1625" s="3"/>
      <c r="D1625" s="3"/>
    </row>
    <row r="1626">
      <c r="A1626" s="3"/>
      <c r="B1626" s="1"/>
      <c r="C1626" s="3"/>
      <c r="D1626" s="3"/>
    </row>
    <row r="1627">
      <c r="A1627" s="3"/>
      <c r="B1627" s="1"/>
      <c r="C1627" s="3"/>
      <c r="D1627" s="3"/>
    </row>
    <row r="1628">
      <c r="A1628" s="3"/>
      <c r="B1628" s="1"/>
      <c r="C1628" s="3"/>
      <c r="D1628" s="3"/>
    </row>
    <row r="1629">
      <c r="A1629" s="3"/>
      <c r="B1629" s="1"/>
      <c r="C1629" s="3"/>
      <c r="D1629" s="3"/>
    </row>
    <row r="1630">
      <c r="A1630" s="3"/>
      <c r="B1630" s="1"/>
      <c r="C1630" s="3"/>
      <c r="D1630" s="3"/>
    </row>
    <row r="1631">
      <c r="A1631" s="3"/>
      <c r="B1631" s="1"/>
      <c r="C1631" s="3"/>
      <c r="D1631" s="3"/>
    </row>
    <row r="1632">
      <c r="A1632" s="3"/>
      <c r="B1632" s="1"/>
      <c r="C1632" s="3"/>
      <c r="D1632" s="3"/>
    </row>
    <row r="1633">
      <c r="A1633" s="3"/>
      <c r="B1633" s="1"/>
      <c r="C1633" s="3"/>
      <c r="D1633" s="3"/>
    </row>
    <row r="1634">
      <c r="A1634" s="3"/>
      <c r="B1634" s="1"/>
      <c r="C1634" s="3"/>
      <c r="D1634" s="3"/>
    </row>
    <row r="1635">
      <c r="A1635" s="3"/>
      <c r="B1635" s="1"/>
      <c r="C1635" s="3"/>
      <c r="D1635" s="3"/>
    </row>
    <row r="1636">
      <c r="A1636" s="3"/>
      <c r="B1636" s="1"/>
      <c r="C1636" s="3"/>
      <c r="D1636" s="3"/>
    </row>
    <row r="1637">
      <c r="A1637" s="3"/>
      <c r="B1637" s="1"/>
      <c r="C1637" s="3"/>
      <c r="D1637" s="3"/>
    </row>
    <row r="1638">
      <c r="A1638" s="3"/>
      <c r="B1638" s="1"/>
      <c r="C1638" s="3"/>
      <c r="D1638" s="3"/>
    </row>
    <row r="1639">
      <c r="A1639" s="3"/>
      <c r="B1639" s="1"/>
      <c r="C1639" s="3"/>
      <c r="D1639" s="3"/>
    </row>
    <row r="1640">
      <c r="A1640" s="3"/>
      <c r="B1640" s="1"/>
      <c r="C1640" s="3"/>
      <c r="D1640" s="3"/>
    </row>
    <row r="1641">
      <c r="A1641" s="3"/>
      <c r="B1641" s="1"/>
      <c r="C1641" s="3"/>
      <c r="D1641" s="3"/>
    </row>
    <row r="1642">
      <c r="A1642" s="3"/>
      <c r="B1642" s="1"/>
      <c r="C1642" s="3"/>
      <c r="D1642" s="3"/>
    </row>
    <row r="1643">
      <c r="A1643" s="3"/>
      <c r="B1643" s="1"/>
      <c r="C1643" s="3"/>
      <c r="D1643" s="3"/>
    </row>
    <row r="1644">
      <c r="A1644" s="3"/>
      <c r="B1644" s="1"/>
      <c r="C1644" s="3"/>
      <c r="D1644" s="3"/>
    </row>
    <row r="1645">
      <c r="A1645" s="3"/>
      <c r="B1645" s="1"/>
      <c r="C1645" s="3"/>
      <c r="D1645" s="3"/>
    </row>
    <row r="1646">
      <c r="A1646" s="3"/>
      <c r="B1646" s="1"/>
      <c r="C1646" s="3"/>
      <c r="D1646" s="3"/>
    </row>
    <row r="1647">
      <c r="A1647" s="3"/>
      <c r="B1647" s="1"/>
      <c r="C1647" s="3"/>
      <c r="D1647" s="3"/>
    </row>
    <row r="1648">
      <c r="A1648" s="3"/>
      <c r="B1648" s="1"/>
      <c r="C1648" s="3"/>
      <c r="D1648" s="3"/>
    </row>
    <row r="1649">
      <c r="A1649" s="3"/>
      <c r="B1649" s="1"/>
      <c r="C1649" s="3"/>
      <c r="D1649" s="3"/>
    </row>
    <row r="1650">
      <c r="A1650" s="3"/>
      <c r="B1650" s="1"/>
      <c r="C1650" s="3"/>
      <c r="D1650" s="3"/>
    </row>
    <row r="1651">
      <c r="A1651" s="3"/>
      <c r="B1651" s="1"/>
      <c r="C1651" s="3"/>
      <c r="D1651" s="3"/>
    </row>
    <row r="1652">
      <c r="A1652" s="3"/>
      <c r="B1652" s="1"/>
      <c r="C1652" s="3"/>
      <c r="D1652" s="3"/>
    </row>
    <row r="1653">
      <c r="A1653" s="3"/>
      <c r="B1653" s="1"/>
      <c r="C1653" s="3"/>
      <c r="D1653" s="3"/>
    </row>
    <row r="1654">
      <c r="A1654" s="3"/>
      <c r="B1654" s="1"/>
      <c r="C1654" s="3"/>
      <c r="D1654" s="3"/>
    </row>
    <row r="1655">
      <c r="A1655" s="3"/>
      <c r="B1655" s="1"/>
      <c r="C1655" s="3"/>
      <c r="D1655" s="3"/>
    </row>
    <row r="1656">
      <c r="A1656" s="3"/>
      <c r="B1656" s="1"/>
      <c r="C1656" s="3"/>
      <c r="D1656" s="3"/>
    </row>
    <row r="1657">
      <c r="A1657" s="3"/>
      <c r="B1657" s="1"/>
      <c r="C1657" s="3"/>
      <c r="D1657" s="3"/>
    </row>
    <row r="1658">
      <c r="A1658" s="3"/>
      <c r="B1658" s="1"/>
      <c r="C1658" s="3"/>
      <c r="D1658" s="3"/>
    </row>
    <row r="1659">
      <c r="A1659" s="3"/>
      <c r="B1659" s="1"/>
      <c r="C1659" s="3"/>
      <c r="D1659" s="3"/>
    </row>
    <row r="1660">
      <c r="A1660" s="3"/>
      <c r="B1660" s="1"/>
      <c r="C1660" s="3"/>
      <c r="D1660" s="3"/>
    </row>
    <row r="1661">
      <c r="A1661" s="3"/>
      <c r="B1661" s="1"/>
      <c r="C1661" s="3"/>
      <c r="D1661" s="3"/>
    </row>
    <row r="1662">
      <c r="A1662" s="3"/>
      <c r="B1662" s="1"/>
      <c r="C1662" s="3"/>
      <c r="D1662" s="3"/>
    </row>
    <row r="1663">
      <c r="A1663" s="3"/>
      <c r="B1663" s="1"/>
      <c r="C1663" s="3"/>
      <c r="D1663" s="3"/>
    </row>
    <row r="1664">
      <c r="A1664" s="3"/>
      <c r="B1664" s="1"/>
      <c r="C1664" s="3"/>
      <c r="D1664" s="3"/>
    </row>
    <row r="1665">
      <c r="A1665" s="3"/>
      <c r="B1665" s="1"/>
      <c r="C1665" s="3"/>
      <c r="D1665" s="3"/>
    </row>
    <row r="1666">
      <c r="A1666" s="3"/>
      <c r="B1666" s="1"/>
      <c r="C1666" s="3"/>
      <c r="D1666" s="3"/>
    </row>
    <row r="1667">
      <c r="A1667" s="3"/>
      <c r="B1667" s="1"/>
      <c r="C1667" s="3"/>
      <c r="D1667" s="3"/>
    </row>
    <row r="1668">
      <c r="A1668" s="3"/>
      <c r="B1668" s="1"/>
      <c r="C1668" s="3"/>
      <c r="D1668" s="3"/>
    </row>
    <row r="1669">
      <c r="A1669" s="3"/>
      <c r="B1669" s="1"/>
      <c r="C1669" s="3"/>
      <c r="D1669" s="3"/>
    </row>
    <row r="1670">
      <c r="A1670" s="3"/>
      <c r="B1670" s="1"/>
      <c r="C1670" s="3"/>
      <c r="D1670" s="3"/>
    </row>
    <row r="1671">
      <c r="A1671" s="3"/>
      <c r="B1671" s="1"/>
      <c r="C1671" s="3"/>
      <c r="D1671" s="3"/>
    </row>
    <row r="1672">
      <c r="A1672" s="3"/>
      <c r="B1672" s="1"/>
      <c r="C1672" s="3"/>
      <c r="D1672" s="3"/>
    </row>
    <row r="1673">
      <c r="A1673" s="3"/>
      <c r="B1673" s="1"/>
      <c r="C1673" s="3"/>
      <c r="D1673" s="3"/>
    </row>
    <row r="1674">
      <c r="A1674" s="3"/>
      <c r="B1674" s="1"/>
      <c r="C1674" s="3"/>
      <c r="D1674" s="3"/>
    </row>
    <row r="1675">
      <c r="A1675" s="3"/>
      <c r="B1675" s="1"/>
      <c r="C1675" s="3"/>
      <c r="D1675" s="3"/>
    </row>
    <row r="1676">
      <c r="A1676" s="3"/>
      <c r="B1676" s="1"/>
      <c r="C1676" s="3"/>
      <c r="D1676" s="3"/>
    </row>
    <row r="1677">
      <c r="A1677" s="3"/>
      <c r="B1677" s="1"/>
      <c r="C1677" s="3"/>
      <c r="D1677" s="3"/>
    </row>
    <row r="1678">
      <c r="A1678" s="3"/>
      <c r="B1678" s="1"/>
      <c r="C1678" s="3"/>
      <c r="D1678" s="3"/>
    </row>
    <row r="1679">
      <c r="A1679" s="3"/>
      <c r="B1679" s="1"/>
      <c r="C1679" s="3"/>
      <c r="D1679" s="3"/>
    </row>
    <row r="1680">
      <c r="A1680" s="3"/>
      <c r="B1680" s="1"/>
      <c r="C1680" s="3"/>
      <c r="D1680" s="3"/>
    </row>
    <row r="1681">
      <c r="A1681" s="3"/>
      <c r="B1681" s="1"/>
      <c r="C1681" s="3"/>
      <c r="D1681" s="3"/>
    </row>
    <row r="1682">
      <c r="A1682" s="3"/>
      <c r="B1682" s="1"/>
      <c r="C1682" s="3"/>
      <c r="D1682" s="3"/>
    </row>
    <row r="1683">
      <c r="A1683" s="3"/>
      <c r="B1683" s="1"/>
      <c r="C1683" s="3"/>
      <c r="D1683" s="3"/>
    </row>
    <row r="1684">
      <c r="A1684" s="3"/>
      <c r="B1684" s="1"/>
      <c r="C1684" s="3"/>
      <c r="D1684" s="3"/>
    </row>
    <row r="1685">
      <c r="A1685" s="3"/>
      <c r="B1685" s="1"/>
      <c r="C1685" s="3"/>
      <c r="D1685" s="3"/>
    </row>
    <row r="1686">
      <c r="A1686" s="3"/>
      <c r="B1686" s="1"/>
      <c r="C1686" s="3"/>
      <c r="D1686" s="3"/>
    </row>
    <row r="1687">
      <c r="A1687" s="3"/>
      <c r="B1687" s="1"/>
      <c r="C1687" s="3"/>
      <c r="D1687" s="3"/>
    </row>
    <row r="1688">
      <c r="A1688" s="3"/>
      <c r="B1688" s="1"/>
      <c r="C1688" s="3"/>
      <c r="D1688" s="3"/>
    </row>
    <row r="1689">
      <c r="A1689" s="3"/>
      <c r="B1689" s="1"/>
      <c r="C1689" s="3"/>
      <c r="D1689" s="3"/>
    </row>
    <row r="1690">
      <c r="A1690" s="3"/>
      <c r="B1690" s="1"/>
      <c r="C1690" s="3"/>
      <c r="D1690" s="3"/>
    </row>
    <row r="1691">
      <c r="A1691" s="3"/>
      <c r="B1691" s="1"/>
      <c r="C1691" s="3"/>
      <c r="D1691" s="3"/>
    </row>
    <row r="1692">
      <c r="A1692" s="3"/>
      <c r="B1692" s="1"/>
      <c r="C1692" s="3"/>
      <c r="D1692" s="3"/>
    </row>
    <row r="1693">
      <c r="A1693" s="3"/>
      <c r="B1693" s="1"/>
      <c r="C1693" s="3"/>
      <c r="D1693" s="3"/>
    </row>
    <row r="1694">
      <c r="A1694" s="3"/>
      <c r="B1694" s="1"/>
      <c r="C1694" s="3"/>
      <c r="D1694" s="3"/>
    </row>
    <row r="1695">
      <c r="A1695" s="3"/>
      <c r="B1695" s="1"/>
      <c r="C1695" s="3"/>
      <c r="D1695" s="3"/>
    </row>
    <row r="1696">
      <c r="A1696" s="3"/>
      <c r="B1696" s="1"/>
      <c r="C1696" s="3"/>
      <c r="D1696" s="3"/>
    </row>
    <row r="1697">
      <c r="A1697" s="3"/>
      <c r="B1697" s="1"/>
      <c r="C1697" s="3"/>
      <c r="D1697" s="3"/>
    </row>
    <row r="1698">
      <c r="A1698" s="3"/>
      <c r="B1698" s="1"/>
      <c r="C1698" s="3"/>
      <c r="D1698" s="3"/>
    </row>
    <row r="1699">
      <c r="A1699" s="3"/>
      <c r="B1699" s="1"/>
      <c r="C1699" s="3"/>
      <c r="D1699" s="3"/>
    </row>
    <row r="1700">
      <c r="A1700" s="3"/>
      <c r="B1700" s="1"/>
      <c r="C1700" s="3"/>
      <c r="D1700" s="3"/>
    </row>
    <row r="1701">
      <c r="A1701" s="3"/>
      <c r="B1701" s="1"/>
      <c r="C1701" s="3"/>
      <c r="D1701" s="3"/>
    </row>
    <row r="1702">
      <c r="A1702" s="3"/>
      <c r="B1702" s="1"/>
      <c r="C1702" s="3"/>
      <c r="D1702" s="3"/>
    </row>
    <row r="1703">
      <c r="A1703" s="3"/>
      <c r="B1703" s="1"/>
      <c r="C1703" s="3"/>
      <c r="D1703" s="3"/>
    </row>
    <row r="1704">
      <c r="A1704" s="3"/>
      <c r="B1704" s="1"/>
      <c r="C1704" s="3"/>
      <c r="D1704" s="3"/>
    </row>
    <row r="1705">
      <c r="A1705" s="3"/>
      <c r="B1705" s="1"/>
      <c r="C1705" s="3"/>
      <c r="D1705" s="3"/>
    </row>
    <row r="1706">
      <c r="A1706" s="3"/>
      <c r="B1706" s="1"/>
      <c r="C1706" s="3"/>
      <c r="D1706" s="3"/>
    </row>
    <row r="1707">
      <c r="A1707" s="3"/>
      <c r="B1707" s="1"/>
      <c r="C1707" s="3"/>
      <c r="D1707" s="3"/>
    </row>
    <row r="1708">
      <c r="A1708" s="3"/>
      <c r="B1708" s="1"/>
      <c r="C1708" s="3"/>
      <c r="D1708" s="3"/>
    </row>
    <row r="1709">
      <c r="A1709" s="3"/>
      <c r="B1709" s="1"/>
      <c r="C1709" s="3"/>
      <c r="D1709" s="3"/>
    </row>
    <row r="1710">
      <c r="A1710" s="3"/>
      <c r="B1710" s="1"/>
      <c r="C1710" s="3"/>
      <c r="D1710" s="3"/>
    </row>
    <row r="1711">
      <c r="A1711" s="3"/>
      <c r="B1711" s="1"/>
      <c r="C1711" s="3"/>
      <c r="D1711" s="3"/>
    </row>
    <row r="1712">
      <c r="A1712" s="3"/>
      <c r="B1712" s="1"/>
      <c r="C1712" s="3"/>
      <c r="D1712" s="3"/>
    </row>
    <row r="1713">
      <c r="A1713" s="3"/>
      <c r="B1713" s="1"/>
      <c r="C1713" s="3"/>
      <c r="D1713" s="3"/>
    </row>
    <row r="1714">
      <c r="A1714" s="3"/>
      <c r="B1714" s="1"/>
      <c r="C1714" s="3"/>
      <c r="D1714" s="3"/>
    </row>
    <row r="1715">
      <c r="A1715" s="3"/>
      <c r="B1715" s="1"/>
      <c r="C1715" s="3"/>
      <c r="D1715" s="3"/>
    </row>
    <row r="1716">
      <c r="A1716" s="3"/>
      <c r="B1716" s="1"/>
      <c r="C1716" s="3"/>
      <c r="D1716" s="3"/>
    </row>
    <row r="1717">
      <c r="A1717" s="3"/>
      <c r="B1717" s="1"/>
      <c r="C1717" s="3"/>
      <c r="D1717" s="3"/>
    </row>
    <row r="1718">
      <c r="A1718" s="3"/>
      <c r="B1718" s="1"/>
      <c r="C1718" s="3"/>
      <c r="D1718" s="3"/>
    </row>
    <row r="1719">
      <c r="A1719" s="3"/>
      <c r="B1719" s="1"/>
      <c r="C1719" s="3"/>
      <c r="D1719" s="3"/>
    </row>
    <row r="1720">
      <c r="A1720" s="3"/>
      <c r="B1720" s="1"/>
      <c r="C1720" s="3"/>
      <c r="D1720" s="3"/>
    </row>
    <row r="1721">
      <c r="A1721" s="3"/>
      <c r="B1721" s="1"/>
      <c r="C1721" s="3"/>
      <c r="D1721" s="3"/>
    </row>
    <row r="1722">
      <c r="A1722" s="3"/>
      <c r="B1722" s="1"/>
      <c r="C1722" s="3"/>
      <c r="D1722" s="3"/>
    </row>
    <row r="1723">
      <c r="A1723" s="3"/>
      <c r="B1723" s="1"/>
      <c r="C1723" s="3"/>
      <c r="D1723" s="3"/>
    </row>
    <row r="1724">
      <c r="A1724" s="3"/>
      <c r="B1724" s="1"/>
      <c r="C1724" s="3"/>
      <c r="D1724" s="3"/>
    </row>
    <row r="1725">
      <c r="A1725" s="3"/>
      <c r="B1725" s="1"/>
      <c r="C1725" s="3"/>
      <c r="D1725" s="3"/>
    </row>
    <row r="1726">
      <c r="A1726" s="3"/>
      <c r="B1726" s="1"/>
      <c r="C1726" s="3"/>
      <c r="D1726" s="3"/>
    </row>
    <row r="1727">
      <c r="A1727" s="3"/>
      <c r="B1727" s="1"/>
      <c r="C1727" s="3"/>
      <c r="D1727" s="3"/>
    </row>
    <row r="1728">
      <c r="A1728" s="3"/>
      <c r="B1728" s="1"/>
      <c r="C1728" s="3"/>
      <c r="D1728" s="3"/>
    </row>
    <row r="1729">
      <c r="A1729" s="3"/>
      <c r="B1729" s="1"/>
      <c r="C1729" s="3"/>
      <c r="D1729" s="3"/>
    </row>
    <row r="1730">
      <c r="A1730" s="3"/>
      <c r="B1730" s="1"/>
      <c r="C1730" s="3"/>
      <c r="D1730" s="3"/>
    </row>
    <row r="1731">
      <c r="A1731" s="3"/>
      <c r="B1731" s="1"/>
      <c r="C1731" s="3"/>
      <c r="D1731" s="3"/>
    </row>
    <row r="1732">
      <c r="A1732" s="3"/>
      <c r="B1732" s="1"/>
      <c r="C1732" s="3"/>
      <c r="D1732" s="3"/>
    </row>
    <row r="1733">
      <c r="A1733" s="3"/>
      <c r="B1733" s="1"/>
      <c r="C1733" s="3"/>
      <c r="D1733" s="3"/>
    </row>
    <row r="1734">
      <c r="A1734" s="3"/>
      <c r="B1734" s="1"/>
      <c r="C1734" s="3"/>
      <c r="D1734" s="3"/>
    </row>
    <row r="1735">
      <c r="A1735" s="3"/>
      <c r="B1735" s="1"/>
      <c r="C1735" s="3"/>
      <c r="D1735" s="3"/>
    </row>
    <row r="1736">
      <c r="A1736" s="3"/>
      <c r="B1736" s="1"/>
      <c r="C1736" s="3"/>
      <c r="D1736" s="3"/>
    </row>
    <row r="1737">
      <c r="A1737" s="3"/>
      <c r="B1737" s="1"/>
      <c r="C1737" s="3"/>
      <c r="D1737" s="3"/>
    </row>
    <row r="1738">
      <c r="A1738" s="3"/>
      <c r="B1738" s="1"/>
      <c r="C1738" s="3"/>
      <c r="D1738" s="3"/>
    </row>
    <row r="1739">
      <c r="A1739" s="3"/>
      <c r="B1739" s="1"/>
      <c r="C1739" s="3"/>
      <c r="D1739" s="3"/>
    </row>
    <row r="1740">
      <c r="A1740" s="3"/>
      <c r="B1740" s="1"/>
      <c r="C1740" s="3"/>
      <c r="D1740" s="3"/>
    </row>
    <row r="1741">
      <c r="A1741" s="3"/>
      <c r="B1741" s="1"/>
      <c r="C1741" s="3"/>
      <c r="D1741" s="3"/>
    </row>
    <row r="1742">
      <c r="A1742" s="3"/>
      <c r="B1742" s="1"/>
      <c r="C1742" s="3"/>
      <c r="D1742" s="3"/>
    </row>
    <row r="1743">
      <c r="A1743" s="3"/>
      <c r="B1743" s="1"/>
      <c r="C1743" s="3"/>
      <c r="D1743" s="3"/>
    </row>
    <row r="1744">
      <c r="A1744" s="3"/>
      <c r="B1744" s="1"/>
      <c r="C1744" s="3"/>
      <c r="D1744" s="3"/>
    </row>
    <row r="1745">
      <c r="A1745" s="3"/>
      <c r="B1745" s="1"/>
      <c r="C1745" s="3"/>
      <c r="D1745" s="3"/>
    </row>
    <row r="1746">
      <c r="A1746" s="3"/>
      <c r="B1746" s="1"/>
      <c r="C1746" s="3"/>
      <c r="D1746" s="3"/>
    </row>
    <row r="1747">
      <c r="A1747" s="3"/>
      <c r="B1747" s="1"/>
      <c r="C1747" s="3"/>
      <c r="D1747" s="3"/>
    </row>
    <row r="1748">
      <c r="A1748" s="3"/>
      <c r="B1748" s="1"/>
      <c r="C1748" s="3"/>
      <c r="D1748" s="3"/>
    </row>
    <row r="1749">
      <c r="A1749" s="3"/>
      <c r="B1749" s="1"/>
      <c r="C1749" s="3"/>
      <c r="D1749" s="3"/>
    </row>
    <row r="1750">
      <c r="A1750" s="3"/>
      <c r="B1750" s="1"/>
      <c r="C1750" s="3"/>
      <c r="D1750" s="3"/>
    </row>
    <row r="1751">
      <c r="A1751" s="3"/>
      <c r="B1751" s="1"/>
      <c r="C1751" s="3"/>
      <c r="D1751" s="3"/>
    </row>
    <row r="1752">
      <c r="A1752" s="3"/>
      <c r="B1752" s="1"/>
      <c r="C1752" s="3"/>
      <c r="D1752" s="3"/>
    </row>
    <row r="1753">
      <c r="A1753" s="3"/>
      <c r="B1753" s="1"/>
      <c r="C1753" s="3"/>
      <c r="D1753" s="3"/>
    </row>
    <row r="1754">
      <c r="A1754" s="3"/>
      <c r="B1754" s="1"/>
      <c r="C1754" s="3"/>
      <c r="D1754" s="3"/>
    </row>
    <row r="1755">
      <c r="A1755" s="3"/>
      <c r="B1755" s="1"/>
      <c r="C1755" s="3"/>
      <c r="D1755" s="3"/>
    </row>
    <row r="1756">
      <c r="A1756" s="3"/>
      <c r="B1756" s="1"/>
      <c r="C1756" s="3"/>
      <c r="D1756" s="3"/>
    </row>
    <row r="1757">
      <c r="A1757" s="3"/>
      <c r="B1757" s="1"/>
      <c r="C1757" s="3"/>
      <c r="D1757" s="3"/>
    </row>
    <row r="1758">
      <c r="A1758" s="3"/>
      <c r="B1758" s="1"/>
      <c r="C1758" s="3"/>
      <c r="D1758" s="3"/>
    </row>
    <row r="1759">
      <c r="A1759" s="3"/>
      <c r="B1759" s="1"/>
      <c r="C1759" s="3"/>
      <c r="D1759" s="3"/>
    </row>
    <row r="1760">
      <c r="A1760" s="3"/>
      <c r="B1760" s="1"/>
      <c r="C1760" s="3"/>
      <c r="D1760" s="3"/>
    </row>
    <row r="1761">
      <c r="A1761" s="3"/>
      <c r="B1761" s="1"/>
      <c r="C1761" s="3"/>
      <c r="D1761" s="3"/>
    </row>
    <row r="1762">
      <c r="A1762" s="3"/>
      <c r="B1762" s="1"/>
      <c r="C1762" s="3"/>
      <c r="D1762" s="3"/>
    </row>
    <row r="1763">
      <c r="A1763" s="3"/>
      <c r="B1763" s="1"/>
      <c r="C1763" s="3"/>
      <c r="D1763" s="3"/>
    </row>
    <row r="1764">
      <c r="A1764" s="3"/>
      <c r="B1764" s="1"/>
      <c r="C1764" s="3"/>
      <c r="D1764" s="3"/>
    </row>
    <row r="1765">
      <c r="A1765" s="3"/>
      <c r="B1765" s="1"/>
      <c r="C1765" s="3"/>
      <c r="D1765" s="3"/>
    </row>
    <row r="1766">
      <c r="A1766" s="3"/>
      <c r="B1766" s="1"/>
      <c r="C1766" s="3"/>
      <c r="D1766" s="3"/>
    </row>
    <row r="1767">
      <c r="A1767" s="3"/>
      <c r="B1767" s="1"/>
      <c r="C1767" s="3"/>
      <c r="D1767" s="3"/>
    </row>
    <row r="1768">
      <c r="A1768" s="3"/>
      <c r="B1768" s="1"/>
      <c r="C1768" s="3"/>
      <c r="D1768" s="3"/>
    </row>
    <row r="1769">
      <c r="A1769" s="3"/>
      <c r="B1769" s="1"/>
      <c r="C1769" s="3"/>
      <c r="D1769" s="3"/>
    </row>
    <row r="1770">
      <c r="A1770" s="3"/>
      <c r="B1770" s="1"/>
      <c r="C1770" s="3"/>
      <c r="D1770" s="3"/>
    </row>
    <row r="1771">
      <c r="A1771" s="3"/>
      <c r="B1771" s="1"/>
      <c r="C1771" s="3"/>
      <c r="D1771" s="3"/>
    </row>
    <row r="1772">
      <c r="A1772" s="3"/>
      <c r="B1772" s="1"/>
      <c r="C1772" s="3"/>
      <c r="D1772" s="3"/>
    </row>
    <row r="1773">
      <c r="A1773" s="3"/>
      <c r="B1773" s="1"/>
      <c r="C1773" s="3"/>
      <c r="D1773" s="3"/>
    </row>
    <row r="1774">
      <c r="A1774" s="3"/>
      <c r="B1774" s="1"/>
      <c r="C1774" s="3"/>
      <c r="D1774" s="3"/>
    </row>
    <row r="1775">
      <c r="A1775" s="3"/>
      <c r="B1775" s="1"/>
      <c r="C1775" s="3"/>
      <c r="D1775" s="3"/>
    </row>
    <row r="1776">
      <c r="A1776" s="3"/>
      <c r="B1776" s="1"/>
      <c r="C1776" s="3"/>
      <c r="D1776" s="3"/>
    </row>
    <row r="1777">
      <c r="A1777" s="3"/>
      <c r="B1777" s="1"/>
      <c r="C1777" s="3"/>
      <c r="D1777" s="3"/>
    </row>
    <row r="1778">
      <c r="A1778" s="3"/>
      <c r="B1778" s="1"/>
      <c r="C1778" s="3"/>
      <c r="D1778" s="3"/>
    </row>
    <row r="1779">
      <c r="A1779" s="3"/>
      <c r="B1779" s="1"/>
      <c r="C1779" s="3"/>
      <c r="D1779" s="3"/>
    </row>
    <row r="1780">
      <c r="A1780" s="3"/>
      <c r="B1780" s="1"/>
      <c r="C1780" s="3"/>
      <c r="D1780" s="3"/>
    </row>
    <row r="1781">
      <c r="A1781" s="3"/>
      <c r="B1781" s="1"/>
      <c r="C1781" s="3"/>
      <c r="D1781" s="3"/>
    </row>
    <row r="1782">
      <c r="A1782" s="3"/>
      <c r="B1782" s="1"/>
      <c r="C1782" s="3"/>
      <c r="D1782" s="3"/>
    </row>
    <row r="1783">
      <c r="A1783" s="3"/>
      <c r="B1783" s="1"/>
      <c r="C1783" s="3"/>
      <c r="D1783" s="3"/>
    </row>
    <row r="1784">
      <c r="A1784" s="3"/>
      <c r="B1784" s="1"/>
      <c r="C1784" s="3"/>
      <c r="D1784" s="3"/>
    </row>
    <row r="1785">
      <c r="A1785" s="3"/>
      <c r="B1785" s="1"/>
      <c r="C1785" s="3"/>
      <c r="D1785" s="3"/>
    </row>
    <row r="1786">
      <c r="A1786" s="3"/>
      <c r="B1786" s="1"/>
      <c r="C1786" s="3"/>
      <c r="D1786" s="3"/>
    </row>
    <row r="1787">
      <c r="A1787" s="3"/>
      <c r="B1787" s="1"/>
      <c r="C1787" s="3"/>
      <c r="D1787" s="3"/>
    </row>
    <row r="1788">
      <c r="A1788" s="3"/>
      <c r="B1788" s="1"/>
      <c r="C1788" s="3"/>
      <c r="D1788" s="3"/>
    </row>
    <row r="1789">
      <c r="A1789" s="3"/>
      <c r="B1789" s="1"/>
      <c r="C1789" s="3"/>
      <c r="D1789" s="3"/>
    </row>
    <row r="1790">
      <c r="A1790" s="3"/>
      <c r="B1790" s="1"/>
      <c r="C1790" s="3"/>
      <c r="D1790" s="3"/>
    </row>
    <row r="1791">
      <c r="A1791" s="3"/>
      <c r="B1791" s="1"/>
      <c r="C1791" s="3"/>
      <c r="D1791" s="3"/>
    </row>
    <row r="1792">
      <c r="A1792" s="3"/>
      <c r="B1792" s="1"/>
      <c r="C1792" s="3"/>
      <c r="D1792" s="3"/>
    </row>
    <row r="1793">
      <c r="A1793" s="3"/>
      <c r="B1793" s="1"/>
      <c r="C1793" s="3"/>
      <c r="D1793" s="3"/>
    </row>
    <row r="1794">
      <c r="A1794" s="3"/>
      <c r="B1794" s="1"/>
      <c r="C1794" s="3"/>
      <c r="D1794" s="3"/>
    </row>
    <row r="1795">
      <c r="A1795" s="3"/>
      <c r="B1795" s="1"/>
      <c r="C1795" s="3"/>
      <c r="D1795" s="3"/>
    </row>
    <row r="1796">
      <c r="A1796" s="3"/>
      <c r="B1796" s="1"/>
      <c r="C1796" s="3"/>
      <c r="D1796" s="3"/>
    </row>
    <row r="1797">
      <c r="A1797" s="3"/>
      <c r="B1797" s="1"/>
      <c r="C1797" s="3"/>
      <c r="D1797" s="3"/>
    </row>
    <row r="1798">
      <c r="A1798" s="3"/>
      <c r="B1798" s="1"/>
      <c r="C1798" s="3"/>
      <c r="D1798" s="3"/>
    </row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5.57"/>
    <col customWidth="1" min="2" max="2" width="14.43"/>
    <col customWidth="1" min="3" max="3" width="12.14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>
      <c r="A582" s="18"/>
      <c r="B582" s="18"/>
      <c r="C582" s="18"/>
    </row>
    <row r="583">
      <c r="A583" s="18"/>
      <c r="B583" s="18"/>
      <c r="C583" s="18"/>
    </row>
    <row r="584">
      <c r="A584" s="18"/>
      <c r="B584" s="18"/>
      <c r="C584" s="18"/>
    </row>
    <row r="585">
      <c r="A585" s="18"/>
      <c r="B585" s="18"/>
      <c r="C585" s="18"/>
    </row>
    <row r="586">
      <c r="A586" s="18"/>
      <c r="B586" s="18"/>
      <c r="C586" s="18"/>
    </row>
    <row r="587">
      <c r="A587" s="18"/>
      <c r="B587" s="18"/>
      <c r="C587" s="18"/>
    </row>
    <row r="588">
      <c r="A588" s="18"/>
      <c r="B588" s="18"/>
      <c r="C588" s="18"/>
    </row>
    <row r="589">
      <c r="A589" s="18"/>
      <c r="B589" s="18"/>
      <c r="C589" s="18"/>
    </row>
    <row r="590">
      <c r="A590" s="18"/>
      <c r="B590" s="18"/>
      <c r="C590" s="18"/>
    </row>
    <row r="591">
      <c r="A591" s="18"/>
      <c r="B591" s="18"/>
      <c r="C591" s="18"/>
    </row>
    <row r="592">
      <c r="A592" s="18"/>
      <c r="B592" s="18"/>
      <c r="C592" s="18"/>
    </row>
    <row r="593">
      <c r="A593" s="18"/>
      <c r="B593" s="18"/>
      <c r="C593" s="18"/>
    </row>
    <row r="594">
      <c r="A594" s="18"/>
      <c r="B594" s="18"/>
      <c r="C594" s="18"/>
    </row>
    <row r="595">
      <c r="A595" s="18"/>
      <c r="B595" s="18"/>
      <c r="C595" s="18"/>
    </row>
    <row r="596">
      <c r="A596" s="18"/>
      <c r="B596" s="18"/>
      <c r="C596" s="18"/>
    </row>
    <row r="597">
      <c r="A597" s="18"/>
      <c r="B597" s="18"/>
      <c r="C597" s="18"/>
    </row>
    <row r="598">
      <c r="A598" s="18"/>
      <c r="B598" s="18"/>
      <c r="C598" s="18"/>
    </row>
    <row r="599">
      <c r="A599" s="18"/>
      <c r="B599" s="18"/>
      <c r="C599" s="18"/>
    </row>
    <row r="600">
      <c r="A600" s="18"/>
      <c r="B600" s="18"/>
      <c r="C600" s="18"/>
    </row>
    <row r="601">
      <c r="A601" s="18"/>
      <c r="B601" s="18"/>
      <c r="C601" s="18"/>
    </row>
    <row r="602">
      <c r="A602" s="18"/>
      <c r="B602" s="18"/>
      <c r="C602" s="18"/>
    </row>
    <row r="603">
      <c r="A603" s="18"/>
      <c r="B603" s="18"/>
      <c r="C603" s="18"/>
    </row>
    <row r="604">
      <c r="A604" s="18"/>
      <c r="B604" s="18"/>
      <c r="C604" s="18"/>
    </row>
    <row r="605">
      <c r="A605" s="18"/>
      <c r="B605" s="18"/>
      <c r="C605" s="18"/>
    </row>
    <row r="606">
      <c r="A606" s="18"/>
      <c r="B606" s="18"/>
      <c r="C606" s="18"/>
    </row>
    <row r="607">
      <c r="A607" s="18"/>
      <c r="B607" s="18"/>
      <c r="C607" s="18"/>
    </row>
    <row r="608">
      <c r="A608" s="18"/>
      <c r="B608" s="18"/>
      <c r="C608" s="18"/>
    </row>
    <row r="609">
      <c r="A609" s="18"/>
      <c r="B609" s="18"/>
      <c r="C609" s="18"/>
    </row>
    <row r="610">
      <c r="A610" s="18"/>
      <c r="B610" s="18"/>
      <c r="C610" s="18"/>
    </row>
    <row r="611">
      <c r="A611" s="18"/>
      <c r="B611" s="18"/>
      <c r="C611" s="18"/>
    </row>
    <row r="612">
      <c r="A612" s="18"/>
      <c r="B612" s="18"/>
      <c r="C612" s="18"/>
    </row>
    <row r="613">
      <c r="A613" s="18"/>
      <c r="B613" s="18"/>
      <c r="C613" s="18"/>
    </row>
    <row r="614">
      <c r="A614" s="18"/>
      <c r="B614" s="18"/>
      <c r="C614" s="18"/>
    </row>
    <row r="615">
      <c r="A615" s="18"/>
      <c r="B615" s="18"/>
      <c r="C615" s="18"/>
    </row>
    <row r="616">
      <c r="A616" s="18"/>
      <c r="B616" s="18"/>
      <c r="C616" s="18"/>
    </row>
    <row r="617">
      <c r="A617" s="18"/>
      <c r="B617" s="18"/>
      <c r="C617" s="18"/>
    </row>
    <row r="618">
      <c r="A618" s="18"/>
      <c r="B618" s="18"/>
      <c r="C618" s="18"/>
    </row>
    <row r="619">
      <c r="A619" s="18"/>
      <c r="B619" s="18"/>
      <c r="C619" s="18"/>
    </row>
    <row r="620">
      <c r="A620" s="18"/>
      <c r="B620" s="18"/>
      <c r="C620" s="18"/>
    </row>
    <row r="621">
      <c r="A621" s="18"/>
      <c r="B621" s="18"/>
      <c r="C621" s="18"/>
    </row>
    <row r="622">
      <c r="A622" s="18"/>
      <c r="B622" s="18"/>
      <c r="C622" s="18"/>
    </row>
    <row r="623">
      <c r="A623" s="18"/>
      <c r="B623" s="18"/>
      <c r="C623" s="18"/>
    </row>
    <row r="624">
      <c r="A624" s="18"/>
      <c r="B624" s="18"/>
      <c r="C624" s="18"/>
    </row>
    <row r="625">
      <c r="A625" s="18"/>
      <c r="B625" s="18"/>
      <c r="C625" s="18"/>
    </row>
    <row r="626">
      <c r="A626" s="18"/>
      <c r="B626" s="18"/>
      <c r="C626" s="18"/>
    </row>
    <row r="627">
      <c r="A627" s="18"/>
      <c r="B627" s="18"/>
      <c r="C627" s="18"/>
    </row>
    <row r="628">
      <c r="A628" s="18"/>
      <c r="B628" s="18"/>
      <c r="C628" s="18"/>
    </row>
    <row r="629">
      <c r="A629" s="18"/>
      <c r="B629" s="18"/>
      <c r="C629" s="18"/>
    </row>
    <row r="630">
      <c r="A630" s="18"/>
      <c r="B630" s="18"/>
      <c r="C630" s="18"/>
    </row>
    <row r="631">
      <c r="A631" s="18"/>
      <c r="B631" s="18"/>
      <c r="C631" s="18"/>
    </row>
    <row r="632">
      <c r="A632" s="18"/>
      <c r="B632" s="18"/>
      <c r="C632" s="18"/>
    </row>
    <row r="633">
      <c r="A633" s="18"/>
      <c r="B633" s="18"/>
      <c r="C633" s="18"/>
    </row>
    <row r="634">
      <c r="A634" s="18"/>
      <c r="B634" s="18"/>
      <c r="C634" s="18"/>
    </row>
    <row r="635">
      <c r="A635" s="18"/>
      <c r="B635" s="18"/>
      <c r="C635" s="18"/>
    </row>
    <row r="636">
      <c r="A636" s="18"/>
      <c r="B636" s="18"/>
      <c r="C636" s="18"/>
    </row>
    <row r="637">
      <c r="A637" s="18"/>
      <c r="B637" s="18"/>
      <c r="C637" s="18"/>
    </row>
    <row r="638">
      <c r="A638" s="18"/>
      <c r="B638" s="18"/>
      <c r="C638" s="18"/>
    </row>
    <row r="639">
      <c r="A639" s="18"/>
      <c r="B639" s="18"/>
      <c r="C639" s="18"/>
    </row>
    <row r="640">
      <c r="A640" s="18"/>
      <c r="B640" s="18"/>
      <c r="C640" s="18"/>
    </row>
    <row r="641">
      <c r="A641" s="18"/>
      <c r="B641" s="18"/>
      <c r="C641" s="18"/>
    </row>
    <row r="642">
      <c r="A642" s="18"/>
      <c r="B642" s="18"/>
      <c r="C642" s="18"/>
    </row>
    <row r="643">
      <c r="A643" s="18"/>
      <c r="B643" s="18"/>
      <c r="C643" s="18"/>
    </row>
    <row r="644">
      <c r="A644" s="18"/>
      <c r="B644" s="18"/>
      <c r="C644" s="18"/>
    </row>
    <row r="645">
      <c r="A645" s="18"/>
      <c r="B645" s="18"/>
      <c r="C645" s="18"/>
    </row>
    <row r="646">
      <c r="A646" s="18"/>
      <c r="B646" s="18"/>
      <c r="C646" s="18"/>
    </row>
    <row r="647">
      <c r="A647" s="18"/>
      <c r="B647" s="18"/>
      <c r="C647" s="18"/>
    </row>
    <row r="648">
      <c r="A648" s="18"/>
      <c r="B648" s="18"/>
      <c r="C648" s="18"/>
    </row>
    <row r="649">
      <c r="A649" s="18"/>
      <c r="B649" s="18"/>
      <c r="C649" s="18"/>
    </row>
    <row r="650">
      <c r="A650" s="18"/>
      <c r="B650" s="18"/>
      <c r="C650" s="18"/>
    </row>
    <row r="651">
      <c r="A651" s="18"/>
      <c r="B651" s="18"/>
      <c r="C651" s="18"/>
    </row>
    <row r="652">
      <c r="A652" s="18"/>
      <c r="B652" s="18"/>
      <c r="C652" s="18"/>
    </row>
    <row r="653">
      <c r="A653" s="18"/>
      <c r="B653" s="18"/>
      <c r="C653" s="18"/>
    </row>
    <row r="654">
      <c r="A654" s="18"/>
      <c r="B654" s="18"/>
      <c r="C654" s="18"/>
    </row>
    <row r="655">
      <c r="A655" s="18"/>
      <c r="B655" s="18"/>
      <c r="C655" s="18"/>
    </row>
    <row r="656">
      <c r="A656" s="18"/>
      <c r="B656" s="18"/>
      <c r="C656" s="18"/>
    </row>
    <row r="657">
      <c r="A657" s="18"/>
      <c r="B657" s="18"/>
      <c r="C657" s="18"/>
    </row>
    <row r="658">
      <c r="A658" s="18"/>
      <c r="B658" s="18"/>
      <c r="C658" s="18"/>
    </row>
    <row r="659">
      <c r="A659" s="18"/>
      <c r="B659" s="18"/>
      <c r="C659" s="18"/>
    </row>
    <row r="660">
      <c r="A660" s="18"/>
      <c r="B660" s="18"/>
      <c r="C660" s="18"/>
    </row>
    <row r="661">
      <c r="A661" s="18"/>
      <c r="B661" s="18"/>
      <c r="C661" s="18"/>
    </row>
    <row r="662">
      <c r="A662" s="18"/>
      <c r="B662" s="18"/>
      <c r="C662" s="18"/>
    </row>
    <row r="663">
      <c r="A663" s="18"/>
      <c r="B663" s="18"/>
      <c r="C663" s="18"/>
    </row>
    <row r="664">
      <c r="A664" s="18"/>
      <c r="B664" s="18"/>
      <c r="C664" s="18"/>
    </row>
    <row r="665">
      <c r="A665" s="18"/>
      <c r="B665" s="18"/>
      <c r="C665" s="18"/>
    </row>
    <row r="666">
      <c r="A666" s="18"/>
      <c r="B666" s="18"/>
      <c r="C666" s="18"/>
    </row>
    <row r="667">
      <c r="A667" s="18"/>
      <c r="B667" s="18"/>
      <c r="C667" s="18"/>
    </row>
    <row r="668">
      <c r="A668" s="18"/>
      <c r="B668" s="18"/>
      <c r="C668" s="18"/>
    </row>
    <row r="669">
      <c r="A669" s="18"/>
      <c r="B669" s="18"/>
      <c r="C669" s="18"/>
    </row>
    <row r="670">
      <c r="A670" s="18"/>
      <c r="B670" s="18"/>
      <c r="C670" s="18"/>
    </row>
    <row r="671">
      <c r="A671" s="18"/>
      <c r="B671" s="18"/>
      <c r="C671" s="18"/>
    </row>
    <row r="672">
      <c r="A672" s="18"/>
      <c r="B672" s="18"/>
      <c r="C672" s="18"/>
    </row>
    <row r="673">
      <c r="A673" s="18"/>
      <c r="B673" s="18"/>
      <c r="C673" s="18"/>
    </row>
    <row r="674">
      <c r="A674" s="18"/>
      <c r="B674" s="18"/>
      <c r="C674" s="18"/>
    </row>
    <row r="675">
      <c r="A675" s="18"/>
      <c r="B675" s="18"/>
      <c r="C675" s="18"/>
    </row>
    <row r="676">
      <c r="A676" s="18"/>
      <c r="B676" s="18"/>
      <c r="C676" s="18"/>
    </row>
    <row r="677">
      <c r="A677" s="18"/>
      <c r="B677" s="18"/>
      <c r="C677" s="18"/>
    </row>
    <row r="678">
      <c r="A678" s="18"/>
      <c r="B678" s="18"/>
      <c r="C678" s="18"/>
    </row>
    <row r="679">
      <c r="A679" s="18"/>
      <c r="B679" s="18"/>
      <c r="C679" s="18"/>
    </row>
    <row r="680">
      <c r="A680" s="18"/>
      <c r="B680" s="18"/>
      <c r="C680" s="18"/>
    </row>
    <row r="681">
      <c r="A681" s="18"/>
      <c r="B681" s="18"/>
      <c r="C681" s="18"/>
    </row>
    <row r="682">
      <c r="A682" s="18"/>
      <c r="B682" s="18"/>
      <c r="C682" s="18"/>
    </row>
    <row r="683">
      <c r="A683" s="18"/>
      <c r="B683" s="18"/>
      <c r="C683" s="18"/>
    </row>
    <row r="684">
      <c r="A684" s="18"/>
      <c r="B684" s="18"/>
      <c r="C684" s="18"/>
    </row>
    <row r="685">
      <c r="A685" s="18"/>
      <c r="B685" s="18"/>
      <c r="C685" s="18"/>
    </row>
    <row r="686">
      <c r="A686" s="18"/>
      <c r="B686" s="18"/>
      <c r="C686" s="18"/>
    </row>
    <row r="687">
      <c r="A687" s="18"/>
      <c r="B687" s="18"/>
      <c r="C687" s="18"/>
    </row>
    <row r="688">
      <c r="A688" s="18"/>
      <c r="B688" s="18"/>
      <c r="C688" s="18"/>
    </row>
    <row r="689">
      <c r="A689" s="18"/>
      <c r="B689" s="18"/>
      <c r="C689" s="18"/>
    </row>
    <row r="690">
      <c r="A690" s="18"/>
      <c r="B690" s="18"/>
      <c r="C690" s="18"/>
    </row>
    <row r="691">
      <c r="A691" s="18"/>
      <c r="B691" s="18"/>
      <c r="C691" s="18"/>
    </row>
    <row r="692">
      <c r="A692" s="18"/>
      <c r="B692" s="18"/>
      <c r="C692" s="18"/>
    </row>
    <row r="693">
      <c r="A693" s="18"/>
      <c r="B693" s="18"/>
      <c r="C693" s="18"/>
    </row>
    <row r="694">
      <c r="A694" s="18"/>
      <c r="B694" s="18"/>
      <c r="C694" s="18"/>
    </row>
    <row r="695">
      <c r="A695" s="18"/>
      <c r="B695" s="18"/>
      <c r="C695" s="18"/>
    </row>
    <row r="696">
      <c r="A696" s="18"/>
      <c r="B696" s="18"/>
      <c r="C696" s="18"/>
    </row>
    <row r="697">
      <c r="A697" s="18"/>
      <c r="B697" s="18"/>
      <c r="C697" s="18"/>
    </row>
    <row r="698">
      <c r="A698" s="18"/>
      <c r="B698" s="18"/>
      <c r="C698" s="18"/>
    </row>
    <row r="699">
      <c r="A699" s="18"/>
      <c r="B699" s="18"/>
      <c r="C699" s="18"/>
    </row>
    <row r="700">
      <c r="A700" s="18"/>
      <c r="B700" s="18"/>
      <c r="C700" s="18"/>
    </row>
    <row r="701">
      <c r="A701" s="18"/>
      <c r="B701" s="18"/>
      <c r="C701" s="18"/>
    </row>
    <row r="702">
      <c r="A702" s="18"/>
      <c r="B702" s="18"/>
      <c r="C702" s="18"/>
    </row>
    <row r="703">
      <c r="A703" s="18"/>
      <c r="B703" s="18"/>
      <c r="C703" s="18"/>
    </row>
    <row r="704">
      <c r="A704" s="18"/>
      <c r="B704" s="18"/>
      <c r="C704" s="18"/>
    </row>
    <row r="705">
      <c r="A705" s="18"/>
      <c r="B705" s="18"/>
      <c r="C705" s="18"/>
    </row>
    <row r="706">
      <c r="A706" s="18"/>
      <c r="B706" s="18"/>
      <c r="C706" s="18"/>
    </row>
    <row r="707">
      <c r="A707" s="18"/>
      <c r="B707" s="18"/>
      <c r="C707" s="18"/>
    </row>
    <row r="708">
      <c r="A708" s="18"/>
      <c r="B708" s="18"/>
      <c r="C708" s="18"/>
    </row>
    <row r="709">
      <c r="A709" s="18"/>
      <c r="B709" s="18"/>
      <c r="C709" s="18"/>
    </row>
    <row r="710">
      <c r="A710" s="18"/>
      <c r="B710" s="18"/>
      <c r="C710" s="18"/>
    </row>
    <row r="711">
      <c r="A711" s="18"/>
      <c r="B711" s="18"/>
      <c r="C711" s="18"/>
    </row>
    <row r="712">
      <c r="A712" s="18"/>
      <c r="B712" s="18"/>
      <c r="C712" s="18"/>
    </row>
    <row r="713">
      <c r="A713" s="18"/>
      <c r="B713" s="18"/>
      <c r="C713" s="18"/>
    </row>
    <row r="714">
      <c r="A714" s="18"/>
      <c r="B714" s="18"/>
      <c r="C714" s="18"/>
    </row>
    <row r="715">
      <c r="A715" s="18"/>
      <c r="B715" s="18"/>
      <c r="C715" s="18"/>
    </row>
    <row r="716">
      <c r="A716" s="18"/>
      <c r="B716" s="18"/>
      <c r="C716" s="18"/>
    </row>
    <row r="717">
      <c r="A717" s="18"/>
      <c r="B717" s="18"/>
      <c r="C717" s="18"/>
    </row>
    <row r="718">
      <c r="A718" s="18"/>
      <c r="B718" s="18"/>
      <c r="C718" s="18"/>
    </row>
    <row r="719">
      <c r="A719" s="18"/>
      <c r="B719" s="18"/>
      <c r="C719" s="18"/>
    </row>
    <row r="720">
      <c r="A720" s="18"/>
      <c r="B720" s="18"/>
      <c r="C720" s="18"/>
    </row>
    <row r="721">
      <c r="A721" s="18"/>
      <c r="B721" s="18"/>
      <c r="C721" s="18"/>
    </row>
    <row r="722">
      <c r="A722" s="18"/>
      <c r="B722" s="18"/>
      <c r="C722" s="18"/>
    </row>
    <row r="723">
      <c r="A723" s="18"/>
      <c r="B723" s="18"/>
      <c r="C723" s="18"/>
    </row>
    <row r="724">
      <c r="A724" s="18"/>
      <c r="B724" s="18"/>
      <c r="C724" s="18"/>
    </row>
    <row r="725">
      <c r="A725" s="18"/>
      <c r="B725" s="18"/>
      <c r="C725" s="18"/>
    </row>
    <row r="726">
      <c r="A726" s="18"/>
      <c r="B726" s="18"/>
      <c r="C726" s="18"/>
    </row>
    <row r="727">
      <c r="A727" s="18"/>
      <c r="B727" s="18"/>
      <c r="C727" s="18"/>
    </row>
    <row r="728">
      <c r="A728" s="18"/>
      <c r="B728" s="18"/>
      <c r="C728" s="18"/>
    </row>
    <row r="729">
      <c r="A729" s="18"/>
      <c r="B729" s="18"/>
      <c r="C729" s="18"/>
    </row>
    <row r="730">
      <c r="A730" s="18"/>
      <c r="B730" s="18"/>
      <c r="C730" s="18"/>
    </row>
    <row r="731">
      <c r="A731" s="18"/>
      <c r="B731" s="18"/>
      <c r="C731" s="18"/>
    </row>
    <row r="732">
      <c r="A732" s="18"/>
      <c r="B732" s="18"/>
      <c r="C732" s="18"/>
    </row>
    <row r="733">
      <c r="A733" s="18"/>
      <c r="B733" s="18"/>
      <c r="C733" s="18"/>
    </row>
    <row r="734">
      <c r="A734" s="18"/>
      <c r="B734" s="18"/>
      <c r="C734" s="18"/>
    </row>
    <row r="735">
      <c r="A735" s="18"/>
      <c r="B735" s="18"/>
      <c r="C735" s="18"/>
    </row>
    <row r="736">
      <c r="A736" s="18"/>
      <c r="B736" s="18"/>
      <c r="C736" s="18"/>
    </row>
    <row r="737">
      <c r="A737" s="18"/>
      <c r="B737" s="18"/>
      <c r="C737" s="18"/>
    </row>
    <row r="738">
      <c r="A738" s="18"/>
      <c r="B738" s="18"/>
      <c r="C738" s="18"/>
    </row>
    <row r="739">
      <c r="A739" s="18"/>
      <c r="B739" s="18"/>
      <c r="C739" s="18"/>
    </row>
    <row r="740">
      <c r="A740" s="18"/>
      <c r="B740" s="18"/>
      <c r="C740" s="18"/>
    </row>
    <row r="741">
      <c r="A741" s="18"/>
      <c r="B741" s="18"/>
      <c r="C741" s="18"/>
    </row>
    <row r="742">
      <c r="A742" s="18"/>
      <c r="B742" s="18"/>
      <c r="C742" s="18"/>
    </row>
    <row r="743">
      <c r="A743" s="18"/>
      <c r="B743" s="18"/>
      <c r="C743" s="18"/>
    </row>
    <row r="744">
      <c r="A744" s="18"/>
      <c r="B744" s="18"/>
      <c r="C744" s="18"/>
    </row>
    <row r="745">
      <c r="A745" s="18"/>
      <c r="B745" s="18"/>
      <c r="C745" s="18"/>
    </row>
    <row r="746">
      <c r="A746" s="18"/>
      <c r="B746" s="18"/>
      <c r="C746" s="18"/>
    </row>
    <row r="747">
      <c r="A747" s="18"/>
      <c r="B747" s="18"/>
      <c r="C747" s="18"/>
    </row>
    <row r="748">
      <c r="A748" s="18"/>
      <c r="B748" s="18"/>
      <c r="C748" s="18"/>
    </row>
    <row r="749">
      <c r="A749" s="18"/>
      <c r="B749" s="18"/>
      <c r="C749" s="18"/>
    </row>
    <row r="750">
      <c r="A750" s="18"/>
      <c r="B750" s="18"/>
      <c r="C750" s="18"/>
    </row>
    <row r="751">
      <c r="A751" s="18"/>
      <c r="B751" s="18"/>
      <c r="C751" s="18"/>
    </row>
    <row r="752">
      <c r="A752" s="18"/>
      <c r="B752" s="18"/>
      <c r="C752" s="18"/>
    </row>
    <row r="753">
      <c r="A753" s="18"/>
      <c r="B753" s="18"/>
      <c r="C753" s="18"/>
    </row>
    <row r="754">
      <c r="A754" s="18"/>
      <c r="B754" s="18"/>
      <c r="C754" s="18"/>
    </row>
    <row r="755">
      <c r="A755" s="18"/>
      <c r="B755" s="18"/>
      <c r="C755" s="18"/>
    </row>
    <row r="756">
      <c r="A756" s="18"/>
      <c r="B756" s="18"/>
      <c r="C756" s="18"/>
    </row>
    <row r="757">
      <c r="A757" s="18"/>
      <c r="B757" s="18"/>
      <c r="C757" s="18"/>
    </row>
    <row r="758">
      <c r="A758" s="18"/>
      <c r="B758" s="18"/>
      <c r="C758" s="18"/>
    </row>
    <row r="759">
      <c r="A759" s="18"/>
      <c r="B759" s="18"/>
      <c r="C759" s="18"/>
    </row>
    <row r="760">
      <c r="A760" s="18"/>
      <c r="B760" s="18"/>
      <c r="C760" s="18"/>
    </row>
    <row r="761">
      <c r="A761" s="18"/>
      <c r="B761" s="18"/>
      <c r="C761" s="18"/>
    </row>
    <row r="762">
      <c r="A762" s="18"/>
      <c r="B762" s="18"/>
      <c r="C762" s="18"/>
    </row>
    <row r="763">
      <c r="A763" s="18"/>
      <c r="B763" s="18"/>
      <c r="C763" s="18"/>
    </row>
    <row r="764">
      <c r="A764" s="18"/>
      <c r="B764" s="18"/>
      <c r="C764" s="18"/>
    </row>
    <row r="765">
      <c r="A765" s="18"/>
      <c r="B765" s="18"/>
      <c r="C765" s="18"/>
    </row>
    <row r="766">
      <c r="A766" s="18"/>
      <c r="B766" s="18"/>
      <c r="C766" s="18"/>
    </row>
    <row r="767">
      <c r="A767" s="18"/>
      <c r="B767" s="18"/>
      <c r="C767" s="18"/>
    </row>
    <row r="768">
      <c r="A768" s="18"/>
      <c r="B768" s="18"/>
      <c r="C768" s="18"/>
    </row>
    <row r="769">
      <c r="A769" s="18"/>
      <c r="B769" s="18"/>
      <c r="C769" s="18"/>
    </row>
    <row r="770">
      <c r="A770" s="18"/>
      <c r="B770" s="18"/>
      <c r="C770" s="18"/>
    </row>
    <row r="771">
      <c r="A771" s="18"/>
      <c r="B771" s="18"/>
      <c r="C771" s="18"/>
    </row>
    <row r="772">
      <c r="A772" s="18"/>
      <c r="B772" s="18"/>
      <c r="C772" s="18"/>
    </row>
    <row r="773">
      <c r="A773" s="18"/>
      <c r="B773" s="18"/>
      <c r="C773" s="18"/>
    </row>
    <row r="774">
      <c r="A774" s="18"/>
      <c r="B774" s="18"/>
      <c r="C774" s="18"/>
    </row>
    <row r="775">
      <c r="A775" s="18"/>
      <c r="B775" s="18"/>
      <c r="C775" s="18"/>
    </row>
    <row r="776">
      <c r="A776" s="18"/>
      <c r="B776" s="18"/>
      <c r="C776" s="18"/>
    </row>
    <row r="777">
      <c r="A777" s="18"/>
      <c r="B777" s="18"/>
      <c r="C777" s="18"/>
    </row>
    <row r="778">
      <c r="A778" s="18"/>
      <c r="B778" s="18"/>
      <c r="C778" s="18"/>
    </row>
    <row r="779">
      <c r="A779" s="18"/>
      <c r="B779" s="18"/>
      <c r="C779" s="18"/>
    </row>
    <row r="780">
      <c r="A780" s="18"/>
      <c r="B780" s="18"/>
      <c r="C780" s="18"/>
    </row>
    <row r="781">
      <c r="A781" s="18"/>
      <c r="B781" s="18"/>
      <c r="C781" s="18"/>
    </row>
    <row r="782">
      <c r="A782" s="18"/>
      <c r="B782" s="18"/>
      <c r="C782" s="18"/>
    </row>
    <row r="783">
      <c r="A783" s="18"/>
      <c r="B783" s="18"/>
      <c r="C783" s="18"/>
    </row>
    <row r="784">
      <c r="A784" s="18"/>
      <c r="B784" s="18"/>
      <c r="C784" s="18"/>
    </row>
    <row r="785">
      <c r="A785" s="18"/>
      <c r="B785" s="18"/>
      <c r="C785" s="18"/>
    </row>
    <row r="786">
      <c r="A786" s="18"/>
      <c r="B786" s="18"/>
      <c r="C786" s="18"/>
    </row>
    <row r="787">
      <c r="A787" s="18"/>
      <c r="B787" s="18"/>
      <c r="C787" s="18"/>
    </row>
    <row r="788">
      <c r="A788" s="18"/>
      <c r="B788" s="18"/>
      <c r="C788" s="18"/>
    </row>
    <row r="789">
      <c r="A789" s="18"/>
      <c r="B789" s="18"/>
      <c r="C789" s="18"/>
    </row>
    <row r="790">
      <c r="A790" s="18"/>
      <c r="B790" s="18"/>
      <c r="C790" s="18"/>
    </row>
    <row r="791">
      <c r="A791" s="18"/>
      <c r="B791" s="18"/>
      <c r="C791" s="18"/>
    </row>
    <row r="792">
      <c r="A792" s="18"/>
      <c r="B792" s="18"/>
      <c r="C792" s="18"/>
    </row>
    <row r="793">
      <c r="A793" s="18"/>
      <c r="B793" s="18"/>
      <c r="C793" s="18"/>
    </row>
    <row r="794">
      <c r="A794" s="18"/>
      <c r="B794" s="18"/>
      <c r="C794" s="18"/>
    </row>
    <row r="795">
      <c r="A795" s="18"/>
      <c r="B795" s="18"/>
      <c r="C795" s="18"/>
    </row>
    <row r="796">
      <c r="A796" s="18"/>
      <c r="B796" s="18"/>
      <c r="C796" s="18"/>
    </row>
    <row r="797">
      <c r="A797" s="18"/>
      <c r="B797" s="18"/>
      <c r="C797" s="18"/>
    </row>
    <row r="798">
      <c r="A798" s="18"/>
      <c r="B798" s="18"/>
      <c r="C798" s="18"/>
    </row>
    <row r="799">
      <c r="A799" s="18"/>
      <c r="B799" s="18"/>
      <c r="C799" s="18"/>
    </row>
    <row r="800">
      <c r="A800" s="18"/>
      <c r="B800" s="18"/>
      <c r="C800" s="18"/>
    </row>
    <row r="801">
      <c r="A801" s="18"/>
      <c r="B801" s="18"/>
      <c r="C801" s="18"/>
    </row>
    <row r="802">
      <c r="A802" s="18"/>
      <c r="B802" s="18"/>
      <c r="C802" s="18"/>
    </row>
    <row r="803">
      <c r="A803" s="18"/>
      <c r="B803" s="18"/>
      <c r="C803" s="18"/>
    </row>
    <row r="804">
      <c r="A804" s="18"/>
      <c r="B804" s="18"/>
      <c r="C804" s="18"/>
    </row>
    <row r="805">
      <c r="A805" s="18"/>
      <c r="B805" s="18"/>
      <c r="C805" s="18"/>
    </row>
    <row r="806">
      <c r="A806" s="18"/>
      <c r="B806" s="18"/>
      <c r="C806" s="18"/>
    </row>
    <row r="807">
      <c r="A807" s="18"/>
      <c r="B807" s="18"/>
      <c r="C807" s="18"/>
    </row>
    <row r="808">
      <c r="A808" s="18"/>
      <c r="B808" s="18"/>
      <c r="C808" s="18"/>
    </row>
    <row r="809">
      <c r="A809" s="18"/>
      <c r="B809" s="18"/>
      <c r="C809" s="18"/>
    </row>
    <row r="810">
      <c r="A810" s="18"/>
      <c r="B810" s="18"/>
      <c r="C810" s="18"/>
    </row>
    <row r="811">
      <c r="A811" s="18"/>
      <c r="B811" s="18"/>
      <c r="C811" s="18"/>
    </row>
    <row r="812">
      <c r="A812" s="18"/>
      <c r="B812" s="18"/>
      <c r="C812" s="18"/>
    </row>
    <row r="813">
      <c r="A813" s="18"/>
      <c r="B813" s="18"/>
      <c r="C813" s="18"/>
    </row>
    <row r="814">
      <c r="A814" s="18"/>
      <c r="B814" s="18"/>
      <c r="C814" s="18"/>
    </row>
    <row r="815">
      <c r="A815" s="18"/>
      <c r="B815" s="18"/>
      <c r="C815" s="18"/>
    </row>
    <row r="816">
      <c r="A816" s="18"/>
      <c r="B816" s="18"/>
      <c r="C816" s="18"/>
    </row>
    <row r="817">
      <c r="A817" s="18"/>
      <c r="B817" s="18"/>
      <c r="C817" s="18"/>
    </row>
    <row r="818">
      <c r="A818" s="18"/>
      <c r="B818" s="18"/>
      <c r="C818" s="18"/>
    </row>
    <row r="819">
      <c r="A819" s="18"/>
      <c r="B819" s="18"/>
      <c r="C819" s="18"/>
    </row>
    <row r="820">
      <c r="A820" s="18"/>
      <c r="B820" s="18"/>
      <c r="C820" s="18"/>
    </row>
    <row r="821">
      <c r="A821" s="18"/>
      <c r="B821" s="18"/>
      <c r="C821" s="18"/>
    </row>
    <row r="822">
      <c r="A822" s="18"/>
      <c r="B822" s="18"/>
      <c r="C822" s="18"/>
    </row>
    <row r="823">
      <c r="A823" s="18"/>
      <c r="B823" s="18"/>
      <c r="C823" s="18"/>
    </row>
    <row r="824">
      <c r="A824" s="18"/>
      <c r="B824" s="18"/>
      <c r="C824" s="18"/>
    </row>
    <row r="825">
      <c r="A825" s="18"/>
      <c r="B825" s="18"/>
      <c r="C825" s="18"/>
    </row>
    <row r="826">
      <c r="A826" s="18"/>
      <c r="B826" s="18"/>
      <c r="C826" s="18"/>
    </row>
    <row r="827">
      <c r="A827" s="18"/>
      <c r="B827" s="18"/>
      <c r="C827" s="18"/>
    </row>
    <row r="828">
      <c r="A828" s="18"/>
      <c r="B828" s="18"/>
      <c r="C828" s="18"/>
    </row>
    <row r="829">
      <c r="A829" s="18"/>
      <c r="B829" s="18"/>
      <c r="C829" s="18"/>
    </row>
    <row r="830">
      <c r="A830" s="18"/>
      <c r="B830" s="18"/>
      <c r="C830" s="18"/>
    </row>
    <row r="831">
      <c r="A831" s="18"/>
      <c r="B831" s="18"/>
      <c r="C831" s="18"/>
    </row>
    <row r="832">
      <c r="A832" s="18"/>
      <c r="B832" s="18"/>
      <c r="C832" s="18"/>
    </row>
    <row r="833">
      <c r="A833" s="18"/>
      <c r="B833" s="18"/>
      <c r="C833" s="18"/>
    </row>
    <row r="834">
      <c r="A834" s="18"/>
      <c r="B834" s="18"/>
      <c r="C834" s="18"/>
    </row>
    <row r="835">
      <c r="A835" s="18"/>
      <c r="B835" s="18"/>
      <c r="C835" s="18"/>
    </row>
    <row r="836">
      <c r="A836" s="18"/>
      <c r="B836" s="18"/>
      <c r="C836" s="18"/>
    </row>
    <row r="837">
      <c r="A837" s="18"/>
      <c r="B837" s="18"/>
      <c r="C837" s="18"/>
    </row>
    <row r="838">
      <c r="A838" s="18"/>
      <c r="B838" s="18"/>
      <c r="C838" s="18"/>
    </row>
    <row r="839">
      <c r="A839" s="18"/>
      <c r="B839" s="18"/>
      <c r="C839" s="18"/>
    </row>
    <row r="840">
      <c r="A840" s="18"/>
      <c r="B840" s="18"/>
      <c r="C840" s="18"/>
    </row>
    <row r="841">
      <c r="A841" s="18"/>
      <c r="B841" s="18"/>
      <c r="C841" s="18"/>
    </row>
    <row r="842">
      <c r="A842" s="18"/>
      <c r="B842" s="18"/>
      <c r="C842" s="18"/>
    </row>
    <row r="843">
      <c r="A843" s="18"/>
      <c r="B843" s="18"/>
      <c r="C843" s="18"/>
    </row>
    <row r="844">
      <c r="A844" s="18"/>
      <c r="B844" s="18"/>
      <c r="C844" s="18"/>
    </row>
    <row r="845">
      <c r="A845" s="18"/>
      <c r="B845" s="18"/>
      <c r="C845" s="18"/>
    </row>
    <row r="846">
      <c r="A846" s="18"/>
      <c r="B846" s="18"/>
      <c r="C846" s="18"/>
    </row>
    <row r="847">
      <c r="A847" s="18"/>
      <c r="B847" s="18"/>
      <c r="C847" s="18"/>
    </row>
    <row r="848">
      <c r="A848" s="18"/>
      <c r="B848" s="18"/>
      <c r="C848" s="18"/>
    </row>
    <row r="849">
      <c r="A849" s="18"/>
      <c r="B849" s="18"/>
      <c r="C849" s="18"/>
    </row>
    <row r="850">
      <c r="A850" s="18"/>
      <c r="B850" s="18"/>
      <c r="C850" s="18"/>
    </row>
    <row r="851">
      <c r="A851" s="18"/>
      <c r="B851" s="18"/>
      <c r="C851" s="18"/>
    </row>
    <row r="852">
      <c r="A852" s="18"/>
      <c r="B852" s="18"/>
      <c r="C852" s="18"/>
    </row>
    <row r="853">
      <c r="A853" s="18"/>
      <c r="B853" s="18"/>
      <c r="C853" s="18"/>
    </row>
    <row r="854">
      <c r="A854" s="18"/>
      <c r="B854" s="18"/>
      <c r="C854" s="18"/>
    </row>
    <row r="855">
      <c r="A855" s="18"/>
      <c r="B855" s="18"/>
      <c r="C855" s="18"/>
    </row>
    <row r="856">
      <c r="A856" s="18"/>
      <c r="B856" s="18"/>
      <c r="C856" s="18"/>
    </row>
    <row r="857">
      <c r="A857" s="18"/>
      <c r="B857" s="18"/>
      <c r="C857" s="18"/>
    </row>
    <row r="858">
      <c r="A858" s="18"/>
      <c r="B858" s="18"/>
      <c r="C858" s="18"/>
    </row>
    <row r="859">
      <c r="A859" s="18"/>
      <c r="B859" s="18"/>
      <c r="C859" s="18"/>
    </row>
    <row r="860">
      <c r="A860" s="18"/>
      <c r="B860" s="18"/>
      <c r="C860" s="18"/>
    </row>
    <row r="861">
      <c r="A861" s="18"/>
      <c r="B861" s="18"/>
      <c r="C861" s="18"/>
    </row>
    <row r="862">
      <c r="A862" s="18"/>
      <c r="B862" s="18"/>
      <c r="C862" s="18"/>
    </row>
    <row r="863">
      <c r="A863" s="18"/>
      <c r="B863" s="18"/>
      <c r="C863" s="18"/>
    </row>
    <row r="864">
      <c r="A864" s="18"/>
      <c r="B864" s="18"/>
      <c r="C864" s="18"/>
    </row>
    <row r="865">
      <c r="A865" s="18"/>
      <c r="B865" s="18"/>
      <c r="C865" s="18"/>
    </row>
    <row r="866">
      <c r="A866" s="18"/>
      <c r="B866" s="18"/>
      <c r="C866" s="18"/>
    </row>
    <row r="867">
      <c r="A867" s="18"/>
      <c r="B867" s="18"/>
      <c r="C867" s="18"/>
    </row>
    <row r="868">
      <c r="A868" s="18"/>
      <c r="B868" s="18"/>
      <c r="C868" s="18"/>
    </row>
    <row r="869">
      <c r="A869" s="18"/>
      <c r="B869" s="18"/>
      <c r="C869" s="18"/>
    </row>
    <row r="870">
      <c r="A870" s="18"/>
      <c r="B870" s="18"/>
      <c r="C870" s="18"/>
    </row>
    <row r="871">
      <c r="A871" s="18"/>
      <c r="B871" s="18"/>
      <c r="C871" s="18"/>
    </row>
    <row r="872">
      <c r="A872" s="18"/>
      <c r="B872" s="18"/>
      <c r="C872" s="18"/>
    </row>
    <row r="873">
      <c r="A873" s="18"/>
      <c r="B873" s="18"/>
      <c r="C873" s="18"/>
    </row>
    <row r="874">
      <c r="A874" s="18"/>
      <c r="B874" s="18"/>
      <c r="C874" s="18"/>
    </row>
    <row r="875">
      <c r="A875" s="18"/>
      <c r="B875" s="18"/>
      <c r="C875" s="18"/>
    </row>
    <row r="876">
      <c r="A876" s="18"/>
      <c r="B876" s="18"/>
      <c r="C876" s="18"/>
    </row>
    <row r="877">
      <c r="A877" s="18"/>
      <c r="B877" s="18"/>
      <c r="C877" s="18"/>
    </row>
    <row r="878">
      <c r="A878" s="18"/>
      <c r="B878" s="18"/>
      <c r="C878" s="18"/>
    </row>
    <row r="879">
      <c r="A879" s="18"/>
      <c r="B879" s="18"/>
      <c r="C879" s="18"/>
    </row>
    <row r="880">
      <c r="A880" s="18"/>
      <c r="B880" s="18"/>
      <c r="C880" s="18"/>
    </row>
    <row r="881">
      <c r="A881" s="18"/>
      <c r="B881" s="18"/>
      <c r="C881" s="18"/>
    </row>
    <row r="882">
      <c r="A882" s="18"/>
      <c r="B882" s="18"/>
      <c r="C882" s="18"/>
    </row>
    <row r="883">
      <c r="A883" s="18"/>
      <c r="B883" s="18"/>
      <c r="C883" s="18"/>
    </row>
    <row r="884">
      <c r="A884" s="18"/>
      <c r="B884" s="18"/>
      <c r="C884" s="18"/>
    </row>
    <row r="885">
      <c r="A885" s="18"/>
      <c r="B885" s="18"/>
      <c r="C885" s="18"/>
    </row>
    <row r="886">
      <c r="A886" s="18"/>
      <c r="B886" s="18"/>
      <c r="C886" s="18"/>
    </row>
    <row r="887">
      <c r="A887" s="18"/>
      <c r="B887" s="18"/>
      <c r="C887" s="18"/>
    </row>
    <row r="888">
      <c r="A888" s="18"/>
      <c r="B888" s="18"/>
      <c r="C888" s="18"/>
    </row>
    <row r="889">
      <c r="A889" s="18"/>
      <c r="B889" s="18"/>
      <c r="C889" s="18"/>
    </row>
    <row r="890">
      <c r="A890" s="18"/>
      <c r="B890" s="18"/>
      <c r="C890" s="18"/>
    </row>
    <row r="891">
      <c r="A891" s="18"/>
      <c r="B891" s="18"/>
      <c r="C891" s="18"/>
    </row>
    <row r="892">
      <c r="A892" s="18"/>
      <c r="B892" s="18"/>
      <c r="C892" s="18"/>
    </row>
    <row r="893">
      <c r="A893" s="18"/>
      <c r="B893" s="18"/>
      <c r="C893" s="18"/>
    </row>
    <row r="894">
      <c r="A894" s="18"/>
      <c r="B894" s="18"/>
      <c r="C894" s="18"/>
    </row>
    <row r="895">
      <c r="A895" s="18"/>
      <c r="B895" s="18"/>
      <c r="C895" s="18"/>
    </row>
    <row r="896">
      <c r="A896" s="18"/>
      <c r="B896" s="18"/>
      <c r="C896" s="18"/>
    </row>
    <row r="897">
      <c r="A897" s="18"/>
      <c r="B897" s="18"/>
      <c r="C897" s="18"/>
    </row>
    <row r="898">
      <c r="A898" s="18"/>
      <c r="B898" s="18"/>
      <c r="C898" s="18"/>
    </row>
    <row r="899">
      <c r="A899" s="18"/>
      <c r="B899" s="18"/>
      <c r="C899" s="18"/>
    </row>
    <row r="900">
      <c r="A900" s="18"/>
      <c r="B900" s="18"/>
      <c r="C900" s="18"/>
    </row>
    <row r="901">
      <c r="A901" s="18"/>
      <c r="B901" s="18"/>
      <c r="C901" s="18"/>
    </row>
    <row r="902">
      <c r="A902" s="18"/>
      <c r="B902" s="18"/>
      <c r="C902" s="18"/>
    </row>
    <row r="903">
      <c r="A903" s="18"/>
      <c r="B903" s="18"/>
      <c r="C903" s="18"/>
    </row>
    <row r="904">
      <c r="A904" s="18"/>
      <c r="B904" s="18"/>
      <c r="C904" s="18"/>
    </row>
    <row r="905">
      <c r="A905" s="18"/>
      <c r="B905" s="18"/>
      <c r="C905" s="18"/>
    </row>
    <row r="906">
      <c r="A906" s="18"/>
      <c r="B906" s="18"/>
      <c r="C906" s="18"/>
    </row>
    <row r="907">
      <c r="A907" s="18"/>
      <c r="B907" s="18"/>
      <c r="C907" s="18"/>
    </row>
    <row r="908">
      <c r="A908" s="18"/>
      <c r="B908" s="18"/>
      <c r="C908" s="18"/>
    </row>
    <row r="909">
      <c r="A909" s="18"/>
      <c r="B909" s="18"/>
      <c r="C909" s="18"/>
    </row>
    <row r="910">
      <c r="A910" s="18"/>
      <c r="B910" s="18"/>
      <c r="C910" s="18"/>
    </row>
    <row r="911">
      <c r="A911" s="18"/>
      <c r="B911" s="18"/>
      <c r="C911" s="18"/>
    </row>
    <row r="912">
      <c r="A912" s="18"/>
      <c r="B912" s="18"/>
      <c r="C912" s="18"/>
    </row>
    <row r="913">
      <c r="A913" s="18"/>
      <c r="B913" s="18"/>
      <c r="C913" s="18"/>
    </row>
    <row r="914">
      <c r="A914" s="18"/>
      <c r="B914" s="18"/>
      <c r="C914" s="18"/>
    </row>
    <row r="915">
      <c r="A915" s="18"/>
      <c r="B915" s="18"/>
      <c r="C915" s="18"/>
    </row>
    <row r="916">
      <c r="A916" s="18"/>
      <c r="B916" s="18"/>
      <c r="C916" s="18"/>
    </row>
    <row r="917">
      <c r="A917" s="18"/>
      <c r="B917" s="18"/>
      <c r="C917" s="18"/>
    </row>
    <row r="918">
      <c r="A918" s="18"/>
      <c r="B918" s="18"/>
      <c r="C918" s="18"/>
    </row>
    <row r="919">
      <c r="A919" s="18"/>
      <c r="B919" s="18"/>
      <c r="C919" s="18"/>
    </row>
    <row r="920">
      <c r="A920" s="18"/>
      <c r="B920" s="18"/>
      <c r="C920" s="18"/>
    </row>
    <row r="921">
      <c r="A921" s="18"/>
      <c r="B921" s="18"/>
      <c r="C921" s="18"/>
    </row>
    <row r="922">
      <c r="A922" s="18"/>
      <c r="B922" s="18"/>
      <c r="C922" s="18"/>
    </row>
    <row r="923">
      <c r="A923" s="18"/>
      <c r="B923" s="18"/>
      <c r="C923" s="18"/>
    </row>
    <row r="924">
      <c r="A924" s="18"/>
      <c r="B924" s="18"/>
      <c r="C924" s="18"/>
    </row>
    <row r="925">
      <c r="A925" s="18"/>
      <c r="B925" s="18"/>
      <c r="C925" s="18"/>
    </row>
    <row r="926">
      <c r="A926" s="18"/>
      <c r="B926" s="18"/>
      <c r="C926" s="18"/>
    </row>
    <row r="927">
      <c r="A927" s="18"/>
      <c r="B927" s="18"/>
      <c r="C927" s="18"/>
    </row>
    <row r="928">
      <c r="A928" s="18"/>
      <c r="B928" s="18"/>
      <c r="C928" s="18"/>
    </row>
    <row r="929">
      <c r="A929" s="18"/>
      <c r="B929" s="18"/>
      <c r="C929" s="18"/>
    </row>
    <row r="930">
      <c r="A930" s="18"/>
      <c r="B930" s="18"/>
      <c r="C930" s="18"/>
    </row>
    <row r="931">
      <c r="A931" s="18"/>
      <c r="B931" s="18"/>
      <c r="C931" s="18"/>
    </row>
    <row r="932">
      <c r="A932" s="18"/>
      <c r="B932" s="18"/>
      <c r="C932" s="18"/>
    </row>
    <row r="933">
      <c r="A933" s="18"/>
      <c r="B933" s="18"/>
      <c r="C933" s="18"/>
    </row>
    <row r="934">
      <c r="A934" s="18"/>
      <c r="B934" s="18"/>
      <c r="C934" s="18"/>
    </row>
    <row r="935">
      <c r="A935" s="18"/>
      <c r="B935" s="18"/>
      <c r="C935" s="18"/>
    </row>
    <row r="936">
      <c r="A936" s="18"/>
      <c r="B936" s="18"/>
      <c r="C936" s="18"/>
    </row>
    <row r="937">
      <c r="A937" s="18"/>
      <c r="B937" s="18"/>
      <c r="C937" s="18"/>
    </row>
    <row r="938">
      <c r="A938" s="18"/>
      <c r="B938" s="18"/>
      <c r="C938" s="18"/>
    </row>
    <row r="939">
      <c r="A939" s="18"/>
      <c r="B939" s="18"/>
      <c r="C939" s="18"/>
    </row>
    <row r="940">
      <c r="A940" s="18"/>
      <c r="B940" s="18"/>
      <c r="C940" s="18"/>
    </row>
    <row r="941">
      <c r="A941" s="18"/>
      <c r="B941" s="18"/>
      <c r="C941" s="18"/>
    </row>
    <row r="942">
      <c r="A942" s="18"/>
      <c r="B942" s="18"/>
      <c r="C942" s="18"/>
    </row>
    <row r="943">
      <c r="A943" s="18"/>
      <c r="B943" s="18"/>
      <c r="C943" s="18"/>
    </row>
    <row r="944">
      <c r="A944" s="18"/>
      <c r="B944" s="18"/>
      <c r="C944" s="18"/>
    </row>
    <row r="945">
      <c r="A945" s="18"/>
      <c r="B945" s="18"/>
      <c r="C945" s="18"/>
    </row>
    <row r="946">
      <c r="A946" s="18"/>
      <c r="B946" s="18"/>
      <c r="C946" s="18"/>
    </row>
    <row r="947">
      <c r="A947" s="18"/>
      <c r="B947" s="18"/>
      <c r="C947" s="18"/>
    </row>
    <row r="948">
      <c r="A948" s="18"/>
      <c r="B948" s="18"/>
      <c r="C948" s="18"/>
    </row>
    <row r="949">
      <c r="A949" s="18"/>
      <c r="B949" s="18"/>
      <c r="C949" s="18"/>
    </row>
    <row r="950">
      <c r="A950" s="18"/>
      <c r="B950" s="18"/>
      <c r="C950" s="18"/>
    </row>
    <row r="951">
      <c r="A951" s="18"/>
      <c r="B951" s="18"/>
      <c r="C951" s="18"/>
    </row>
    <row r="952">
      <c r="A952" s="18"/>
      <c r="B952" s="18"/>
      <c r="C952" s="18"/>
    </row>
    <row r="953">
      <c r="A953" s="18"/>
      <c r="B953" s="18"/>
      <c r="C953" s="18"/>
    </row>
    <row r="954">
      <c r="A954" s="18"/>
      <c r="B954" s="18"/>
      <c r="C954" s="18"/>
    </row>
    <row r="955">
      <c r="A955" s="18"/>
      <c r="B955" s="18"/>
      <c r="C955" s="18"/>
    </row>
    <row r="956">
      <c r="A956" s="18"/>
      <c r="B956" s="18"/>
      <c r="C956" s="18"/>
    </row>
    <row r="957">
      <c r="A957" s="18"/>
      <c r="B957" s="18"/>
      <c r="C957" s="18"/>
    </row>
    <row r="958">
      <c r="A958" s="18"/>
      <c r="B958" s="18"/>
      <c r="C958" s="18"/>
    </row>
    <row r="959">
      <c r="A959" s="18"/>
      <c r="B959" s="18"/>
      <c r="C959" s="18"/>
    </row>
    <row r="960">
      <c r="A960" s="18"/>
      <c r="B960" s="18"/>
      <c r="C960" s="18"/>
    </row>
    <row r="961">
      <c r="A961" s="18"/>
      <c r="B961" s="18"/>
      <c r="C961" s="18"/>
    </row>
    <row r="962">
      <c r="A962" s="18"/>
      <c r="B962" s="18"/>
      <c r="C962" s="18"/>
    </row>
    <row r="963">
      <c r="A963" s="18"/>
      <c r="B963" s="18"/>
      <c r="C963" s="18"/>
    </row>
    <row r="964">
      <c r="A964" s="18"/>
      <c r="B964" s="18"/>
      <c r="C964" s="18"/>
    </row>
    <row r="965">
      <c r="A965" s="18"/>
      <c r="B965" s="18"/>
      <c r="C965" s="18"/>
    </row>
    <row r="966">
      <c r="A966" s="18"/>
      <c r="B966" s="18"/>
      <c r="C966" s="18"/>
    </row>
    <row r="967">
      <c r="A967" s="18"/>
      <c r="B967" s="18"/>
      <c r="C967" s="18"/>
    </row>
    <row r="968">
      <c r="A968" s="18"/>
      <c r="B968" s="18"/>
      <c r="C968" s="18"/>
    </row>
    <row r="969">
      <c r="A969" s="18"/>
      <c r="B969" s="18"/>
      <c r="C969" s="18"/>
    </row>
    <row r="970">
      <c r="A970" s="18"/>
      <c r="B970" s="18"/>
      <c r="C970" s="18"/>
    </row>
    <row r="971">
      <c r="A971" s="18"/>
      <c r="B971" s="18"/>
      <c r="C971" s="18"/>
    </row>
    <row r="972">
      <c r="A972" s="18"/>
      <c r="B972" s="18"/>
      <c r="C972" s="18"/>
    </row>
    <row r="973">
      <c r="A973" s="18"/>
      <c r="B973" s="18"/>
      <c r="C973" s="18"/>
    </row>
    <row r="974">
      <c r="A974" s="18"/>
      <c r="B974" s="18"/>
      <c r="C974" s="18"/>
    </row>
    <row r="975">
      <c r="A975" s="18"/>
      <c r="B975" s="18"/>
      <c r="C975" s="18"/>
    </row>
    <row r="976">
      <c r="A976" s="18"/>
      <c r="B976" s="18"/>
      <c r="C976" s="18"/>
    </row>
    <row r="977">
      <c r="A977" s="18"/>
      <c r="B977" s="18"/>
      <c r="C977" s="18"/>
    </row>
    <row r="978">
      <c r="A978" s="18"/>
      <c r="B978" s="18"/>
      <c r="C978" s="18"/>
    </row>
    <row r="979">
      <c r="A979" s="18"/>
      <c r="B979" s="18"/>
      <c r="C979" s="18"/>
    </row>
    <row r="980">
      <c r="A980" s="18"/>
      <c r="B980" s="18"/>
      <c r="C980" s="18"/>
    </row>
    <row r="981">
      <c r="A981" s="18"/>
      <c r="B981" s="18"/>
      <c r="C981" s="18"/>
    </row>
    <row r="982">
      <c r="A982" s="18"/>
      <c r="B982" s="18"/>
      <c r="C982" s="18"/>
    </row>
    <row r="983">
      <c r="A983" s="18"/>
      <c r="B983" s="18"/>
      <c r="C983" s="18"/>
    </row>
    <row r="984">
      <c r="A984" s="18"/>
      <c r="B984" s="18"/>
      <c r="C984" s="18"/>
    </row>
    <row r="985">
      <c r="A985" s="18"/>
      <c r="B985" s="18"/>
      <c r="C985" s="18"/>
    </row>
    <row r="986">
      <c r="A986" s="18"/>
      <c r="B986" s="18"/>
      <c r="C986" s="18"/>
    </row>
    <row r="987">
      <c r="A987" s="18"/>
      <c r="B987" s="18"/>
      <c r="C987" s="18"/>
    </row>
    <row r="988">
      <c r="A988" s="18"/>
      <c r="B988" s="18"/>
      <c r="C988" s="18"/>
    </row>
    <row r="989">
      <c r="A989" s="18"/>
      <c r="B989" s="18"/>
      <c r="C989" s="18"/>
    </row>
    <row r="990">
      <c r="A990" s="18"/>
      <c r="B990" s="18"/>
      <c r="C990" s="18"/>
    </row>
    <row r="991">
      <c r="A991" s="18"/>
      <c r="B991" s="18"/>
      <c r="C991" s="18"/>
    </row>
    <row r="992">
      <c r="A992" s="18"/>
      <c r="B992" s="18"/>
      <c r="C992" s="18"/>
    </row>
    <row r="993">
      <c r="A993" s="18"/>
      <c r="B993" s="18"/>
      <c r="C993" s="18"/>
    </row>
    <row r="994">
      <c r="A994" s="18"/>
      <c r="B994" s="18"/>
      <c r="C994" s="18"/>
    </row>
    <row r="995">
      <c r="A995" s="18"/>
      <c r="B995" s="18"/>
      <c r="C995" s="18"/>
    </row>
    <row r="996">
      <c r="A996" s="18"/>
      <c r="B996" s="18"/>
      <c r="C996" s="18"/>
    </row>
    <row r="997">
      <c r="A997" s="18"/>
      <c r="B997" s="18"/>
      <c r="C997" s="18"/>
    </row>
    <row r="998">
      <c r="A998" s="18"/>
      <c r="B998" s="18"/>
      <c r="C998" s="18"/>
    </row>
    <row r="999">
      <c r="A999" s="18"/>
      <c r="B999" s="18"/>
      <c r="C999" s="18"/>
    </row>
    <row r="1000">
      <c r="A1000" s="18"/>
      <c r="B1000" s="18"/>
      <c r="C1000" s="18"/>
    </row>
  </sheetData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>
      <c r="A522" s="14"/>
      <c r="B522" s="14"/>
    </row>
    <row r="523">
      <c r="A523" s="14"/>
      <c r="B523" s="14"/>
    </row>
    <row r="524">
      <c r="A524" s="14"/>
      <c r="B524" s="14"/>
    </row>
    <row r="525">
      <c r="A525" s="14"/>
      <c r="B525" s="14"/>
    </row>
    <row r="526">
      <c r="A526" s="14"/>
      <c r="B526" s="14"/>
    </row>
    <row r="527">
      <c r="A527" s="14"/>
      <c r="B527" s="14"/>
    </row>
    <row r="528">
      <c r="A528" s="14"/>
      <c r="B528" s="14"/>
    </row>
    <row r="529">
      <c r="A529" s="14"/>
      <c r="B529" s="14"/>
    </row>
    <row r="530">
      <c r="A530" s="14"/>
      <c r="B530" s="14"/>
    </row>
    <row r="531">
      <c r="A531" s="14"/>
      <c r="B531" s="14"/>
    </row>
    <row r="532">
      <c r="A532" s="14"/>
      <c r="B532" s="14"/>
    </row>
    <row r="533">
      <c r="A533" s="14"/>
      <c r="B533" s="14"/>
    </row>
    <row r="534">
      <c r="A534" s="14"/>
      <c r="B534" s="14"/>
    </row>
    <row r="535">
      <c r="A535" s="14"/>
      <c r="B535" s="14"/>
    </row>
    <row r="536">
      <c r="A536" s="14"/>
      <c r="B536" s="14"/>
    </row>
    <row r="537">
      <c r="A537" s="14"/>
      <c r="B537" s="14"/>
    </row>
    <row r="538">
      <c r="A538" s="14"/>
      <c r="B538" s="14"/>
    </row>
    <row r="539">
      <c r="A539" s="14"/>
      <c r="B539" s="14"/>
    </row>
    <row r="540">
      <c r="A540" s="14"/>
      <c r="B540" s="14"/>
    </row>
    <row r="541">
      <c r="A541" s="14"/>
      <c r="B541" s="14"/>
    </row>
    <row r="542">
      <c r="A542" s="14"/>
      <c r="B542" s="14"/>
    </row>
    <row r="543">
      <c r="A543" s="14"/>
      <c r="B543" s="14"/>
    </row>
    <row r="544">
      <c r="A544" s="14"/>
      <c r="B544" s="14"/>
    </row>
    <row r="545">
      <c r="A545" s="14"/>
      <c r="B545" s="14"/>
    </row>
    <row r="546">
      <c r="A546" s="14"/>
      <c r="B546" s="14"/>
    </row>
    <row r="547">
      <c r="A547" s="14"/>
      <c r="B547" s="14"/>
    </row>
    <row r="548">
      <c r="A548" s="14"/>
      <c r="B548" s="14"/>
    </row>
    <row r="549">
      <c r="A549" s="14"/>
      <c r="B549" s="14"/>
    </row>
    <row r="550">
      <c r="A550" s="14"/>
      <c r="B550" s="14"/>
    </row>
    <row r="551">
      <c r="A551" s="14"/>
      <c r="B551" s="14"/>
    </row>
    <row r="552">
      <c r="A552" s="14"/>
      <c r="B552" s="14"/>
    </row>
    <row r="553">
      <c r="A553" s="14"/>
      <c r="B553" s="14"/>
    </row>
    <row r="554">
      <c r="A554" s="14"/>
      <c r="B554" s="14"/>
    </row>
    <row r="555">
      <c r="A555" s="14"/>
      <c r="B555" s="14"/>
    </row>
    <row r="556">
      <c r="A556" s="14"/>
      <c r="B556" s="14"/>
    </row>
    <row r="557">
      <c r="A557" s="14"/>
      <c r="B557" s="14"/>
    </row>
    <row r="558">
      <c r="A558" s="14"/>
      <c r="B558" s="14"/>
    </row>
    <row r="559">
      <c r="A559" s="14"/>
      <c r="B559" s="14"/>
    </row>
    <row r="560">
      <c r="A560" s="14"/>
      <c r="B560" s="14"/>
    </row>
    <row r="561">
      <c r="A561" s="14"/>
      <c r="B561" s="14"/>
    </row>
    <row r="562">
      <c r="A562" s="14"/>
      <c r="B562" s="14"/>
    </row>
    <row r="563">
      <c r="A563" s="14"/>
      <c r="B563" s="14"/>
    </row>
    <row r="564">
      <c r="A564" s="14"/>
      <c r="B564" s="14"/>
    </row>
    <row r="565">
      <c r="A565" s="14"/>
      <c r="B565" s="14"/>
    </row>
    <row r="566">
      <c r="A566" s="14"/>
      <c r="B566" s="14"/>
    </row>
    <row r="567">
      <c r="A567" s="14"/>
      <c r="B567" s="14"/>
    </row>
    <row r="568">
      <c r="A568" s="14"/>
      <c r="B568" s="14"/>
    </row>
    <row r="569">
      <c r="A569" s="14"/>
      <c r="B569" s="14"/>
    </row>
    <row r="570">
      <c r="A570" s="14"/>
      <c r="B570" s="14"/>
    </row>
    <row r="571">
      <c r="A571" s="14"/>
      <c r="B571" s="14"/>
    </row>
    <row r="572">
      <c r="A572" s="14"/>
      <c r="B572" s="14"/>
    </row>
    <row r="573">
      <c r="A573" s="14"/>
      <c r="B573" s="14"/>
    </row>
    <row r="574">
      <c r="A574" s="14"/>
      <c r="B574" s="14"/>
    </row>
    <row r="575">
      <c r="A575" s="14"/>
      <c r="B575" s="14"/>
    </row>
    <row r="576">
      <c r="A576" s="14"/>
      <c r="B576" s="14"/>
    </row>
    <row r="577">
      <c r="A577" s="14"/>
      <c r="B577" s="14"/>
    </row>
    <row r="578">
      <c r="A578" s="14"/>
      <c r="B578" s="14"/>
    </row>
    <row r="579">
      <c r="A579" s="14"/>
      <c r="B579" s="14"/>
    </row>
    <row r="580">
      <c r="A580" s="14"/>
      <c r="B580" s="14"/>
    </row>
    <row r="581">
      <c r="A581" s="14"/>
      <c r="B581" s="14"/>
    </row>
    <row r="582">
      <c r="A582" s="14"/>
      <c r="B582" s="14"/>
    </row>
    <row r="583">
      <c r="A583" s="14"/>
      <c r="B583" s="14"/>
    </row>
    <row r="584">
      <c r="A584" s="14"/>
      <c r="B584" s="14"/>
    </row>
    <row r="585">
      <c r="A585" s="14"/>
      <c r="B585" s="14"/>
    </row>
    <row r="586">
      <c r="A586" s="14"/>
      <c r="B586" s="14"/>
    </row>
    <row r="587">
      <c r="A587" s="14"/>
      <c r="B587" s="14"/>
    </row>
    <row r="588">
      <c r="A588" s="14"/>
      <c r="B588" s="14"/>
    </row>
    <row r="589">
      <c r="A589" s="14"/>
      <c r="B589" s="14"/>
    </row>
    <row r="590">
      <c r="A590" s="14"/>
      <c r="B590" s="14"/>
    </row>
    <row r="591">
      <c r="A591" s="14"/>
      <c r="B591" s="14"/>
    </row>
    <row r="592">
      <c r="A592" s="14"/>
      <c r="B592" s="14"/>
    </row>
    <row r="593">
      <c r="A593" s="14"/>
      <c r="B593" s="14"/>
    </row>
    <row r="594">
      <c r="A594" s="14"/>
      <c r="B594" s="14"/>
    </row>
    <row r="595">
      <c r="A595" s="14"/>
      <c r="B595" s="14"/>
    </row>
    <row r="596">
      <c r="A596" s="14"/>
      <c r="B596" s="14"/>
    </row>
    <row r="597">
      <c r="A597" s="14"/>
      <c r="B597" s="14"/>
    </row>
    <row r="598">
      <c r="A598" s="14"/>
      <c r="B598" s="14"/>
    </row>
    <row r="599">
      <c r="A599" s="14"/>
      <c r="B599" s="14"/>
    </row>
    <row r="600">
      <c r="A600" s="14"/>
      <c r="B600" s="14"/>
    </row>
    <row r="601">
      <c r="A601" s="14"/>
      <c r="B601" s="14"/>
    </row>
    <row r="602">
      <c r="A602" s="14"/>
      <c r="B602" s="14"/>
    </row>
    <row r="603">
      <c r="A603" s="14"/>
      <c r="B603" s="14"/>
    </row>
    <row r="604">
      <c r="A604" s="14"/>
      <c r="B604" s="14"/>
    </row>
    <row r="605">
      <c r="A605" s="14"/>
      <c r="B605" s="14"/>
    </row>
    <row r="606">
      <c r="A606" s="14"/>
      <c r="B606" s="14"/>
    </row>
    <row r="607">
      <c r="A607" s="14"/>
      <c r="B607" s="14"/>
    </row>
    <row r="608">
      <c r="A608" s="14"/>
      <c r="B608" s="14"/>
    </row>
    <row r="609">
      <c r="A609" s="14"/>
      <c r="B609" s="14"/>
    </row>
    <row r="610">
      <c r="A610" s="14"/>
      <c r="B610" s="14"/>
    </row>
    <row r="611">
      <c r="A611" s="14"/>
      <c r="B611" s="14"/>
    </row>
    <row r="612">
      <c r="A612" s="14"/>
      <c r="B612" s="14"/>
    </row>
    <row r="613">
      <c r="A613" s="14"/>
      <c r="B613" s="14"/>
    </row>
    <row r="614">
      <c r="A614" s="14"/>
      <c r="B614" s="14"/>
    </row>
    <row r="615">
      <c r="A615" s="14"/>
      <c r="B615" s="14"/>
    </row>
    <row r="616">
      <c r="A616" s="14"/>
      <c r="B616" s="14"/>
    </row>
    <row r="617">
      <c r="A617" s="14"/>
      <c r="B617" s="14"/>
    </row>
    <row r="618">
      <c r="A618" s="14"/>
      <c r="B618" s="14"/>
    </row>
    <row r="619">
      <c r="A619" s="14"/>
      <c r="B619" s="14"/>
    </row>
    <row r="620">
      <c r="A620" s="14"/>
      <c r="B620" s="14"/>
    </row>
    <row r="621">
      <c r="A621" s="14"/>
      <c r="B621" s="14"/>
    </row>
    <row r="622">
      <c r="A622" s="14"/>
      <c r="B622" s="14"/>
    </row>
    <row r="623">
      <c r="A623" s="14"/>
      <c r="B623" s="14"/>
    </row>
    <row r="624">
      <c r="A624" s="14"/>
      <c r="B624" s="14"/>
    </row>
    <row r="625">
      <c r="A625" s="14"/>
      <c r="B625" s="14"/>
    </row>
    <row r="626">
      <c r="A626" s="14"/>
      <c r="B626" s="14"/>
    </row>
    <row r="627">
      <c r="A627" s="14"/>
      <c r="B627" s="14"/>
    </row>
    <row r="628">
      <c r="A628" s="14"/>
      <c r="B628" s="14"/>
    </row>
    <row r="629">
      <c r="A629" s="14"/>
      <c r="B629" s="14"/>
    </row>
    <row r="630">
      <c r="A630" s="14"/>
      <c r="B630" s="14"/>
    </row>
    <row r="631">
      <c r="A631" s="14"/>
      <c r="B631" s="14"/>
    </row>
    <row r="632">
      <c r="A632" s="14"/>
      <c r="B632" s="14"/>
    </row>
    <row r="633">
      <c r="A633" s="14"/>
      <c r="B633" s="14"/>
    </row>
    <row r="634">
      <c r="A634" s="14"/>
      <c r="B634" s="14"/>
    </row>
    <row r="635">
      <c r="A635" s="14"/>
      <c r="B635" s="14"/>
    </row>
    <row r="636">
      <c r="A636" s="14"/>
      <c r="B636" s="14"/>
    </row>
    <row r="637">
      <c r="A637" s="14"/>
      <c r="B637" s="14"/>
    </row>
    <row r="638">
      <c r="A638" s="14"/>
      <c r="B638" s="14"/>
    </row>
    <row r="639">
      <c r="A639" s="14"/>
      <c r="B639" s="14"/>
    </row>
    <row r="640">
      <c r="A640" s="14"/>
      <c r="B640" s="14"/>
    </row>
    <row r="641">
      <c r="A641" s="14"/>
      <c r="B641" s="14"/>
    </row>
    <row r="642">
      <c r="A642" s="14"/>
      <c r="B642" s="14"/>
    </row>
    <row r="643">
      <c r="A643" s="14"/>
      <c r="B643" s="14"/>
    </row>
    <row r="644">
      <c r="A644" s="14"/>
      <c r="B644" s="14"/>
    </row>
    <row r="645">
      <c r="A645" s="14"/>
      <c r="B645" s="14"/>
    </row>
    <row r="646">
      <c r="A646" s="14"/>
      <c r="B646" s="14"/>
    </row>
    <row r="647">
      <c r="A647" s="14"/>
      <c r="B647" s="14"/>
    </row>
    <row r="648">
      <c r="A648" s="14"/>
      <c r="B648" s="14"/>
    </row>
    <row r="649">
      <c r="A649" s="14"/>
      <c r="B649" s="14"/>
    </row>
    <row r="650">
      <c r="A650" s="14"/>
      <c r="B650" s="14"/>
    </row>
    <row r="651">
      <c r="A651" s="14"/>
      <c r="B651" s="14"/>
    </row>
    <row r="652">
      <c r="A652" s="14"/>
      <c r="B652" s="14"/>
    </row>
    <row r="653">
      <c r="A653" s="14"/>
      <c r="B653" s="14"/>
    </row>
    <row r="654">
      <c r="A654" s="14"/>
      <c r="B654" s="14"/>
    </row>
    <row r="655">
      <c r="A655" s="14"/>
      <c r="B655" s="14"/>
    </row>
    <row r="656">
      <c r="A656" s="14"/>
      <c r="B656" s="14"/>
    </row>
    <row r="657">
      <c r="A657" s="14"/>
      <c r="B657" s="14"/>
    </row>
    <row r="658">
      <c r="A658" s="14"/>
      <c r="B658" s="14"/>
    </row>
    <row r="659">
      <c r="A659" s="14"/>
      <c r="B659" s="14"/>
    </row>
    <row r="660">
      <c r="A660" s="14"/>
      <c r="B660" s="14"/>
    </row>
    <row r="661">
      <c r="A661" s="14"/>
      <c r="B661" s="14"/>
    </row>
    <row r="662">
      <c r="A662" s="14"/>
      <c r="B662" s="14"/>
    </row>
    <row r="663">
      <c r="A663" s="14"/>
      <c r="B663" s="14"/>
    </row>
    <row r="664">
      <c r="A664" s="14"/>
      <c r="B664" s="14"/>
    </row>
    <row r="665">
      <c r="A665" s="14"/>
      <c r="B665" s="14"/>
    </row>
    <row r="666">
      <c r="A666" s="14"/>
      <c r="B666" s="14"/>
    </row>
    <row r="667">
      <c r="A667" s="14"/>
      <c r="B667" s="14"/>
    </row>
    <row r="668">
      <c r="A668" s="14"/>
      <c r="B668" s="14"/>
    </row>
    <row r="669">
      <c r="A669" s="14"/>
      <c r="B669" s="14"/>
    </row>
    <row r="670">
      <c r="A670" s="14"/>
      <c r="B670" s="14"/>
    </row>
    <row r="671">
      <c r="A671" s="14"/>
      <c r="B671" s="14"/>
    </row>
    <row r="672">
      <c r="A672" s="14"/>
      <c r="B672" s="14"/>
    </row>
    <row r="673">
      <c r="A673" s="14"/>
      <c r="B673" s="14"/>
    </row>
    <row r="674">
      <c r="A674" s="14"/>
      <c r="B674" s="14"/>
    </row>
    <row r="675">
      <c r="A675" s="14"/>
      <c r="B675" s="14"/>
    </row>
    <row r="676">
      <c r="A676" s="14"/>
      <c r="B676" s="14"/>
    </row>
    <row r="677">
      <c r="A677" s="14"/>
      <c r="B677" s="14"/>
    </row>
    <row r="678">
      <c r="A678" s="14"/>
      <c r="B678" s="14"/>
    </row>
    <row r="679">
      <c r="A679" s="14"/>
      <c r="B679" s="14"/>
    </row>
    <row r="680">
      <c r="A680" s="14"/>
      <c r="B680" s="14"/>
    </row>
    <row r="681">
      <c r="A681" s="14"/>
      <c r="B681" s="14"/>
    </row>
    <row r="682">
      <c r="A682" s="14"/>
      <c r="B682" s="14"/>
    </row>
    <row r="683">
      <c r="A683" s="14"/>
      <c r="B683" s="14"/>
    </row>
    <row r="684">
      <c r="A684" s="14"/>
      <c r="B684" s="14"/>
    </row>
    <row r="685">
      <c r="A685" s="14"/>
      <c r="B685" s="14"/>
    </row>
    <row r="686">
      <c r="A686" s="14"/>
      <c r="B686" s="14"/>
    </row>
    <row r="687">
      <c r="A687" s="14"/>
      <c r="B687" s="14"/>
    </row>
    <row r="688">
      <c r="A688" s="14"/>
      <c r="B688" s="14"/>
    </row>
    <row r="689">
      <c r="A689" s="14"/>
      <c r="B689" s="14"/>
    </row>
    <row r="690">
      <c r="A690" s="14"/>
      <c r="B690" s="14"/>
    </row>
    <row r="691">
      <c r="A691" s="14"/>
      <c r="B691" s="14"/>
    </row>
    <row r="692">
      <c r="A692" s="14"/>
      <c r="B692" s="14"/>
    </row>
    <row r="693">
      <c r="A693" s="14"/>
      <c r="B693" s="14"/>
    </row>
    <row r="694">
      <c r="A694" s="14"/>
      <c r="B694" s="14"/>
    </row>
    <row r="695">
      <c r="A695" s="14"/>
      <c r="B695" s="14"/>
    </row>
    <row r="696">
      <c r="A696" s="14"/>
      <c r="B696" s="14"/>
    </row>
    <row r="697">
      <c r="A697" s="14"/>
      <c r="B697" s="14"/>
    </row>
    <row r="698">
      <c r="A698" s="14"/>
      <c r="B698" s="14"/>
    </row>
    <row r="699">
      <c r="A699" s="14"/>
      <c r="B699" s="14"/>
    </row>
    <row r="700">
      <c r="A700" s="14"/>
      <c r="B700" s="14"/>
    </row>
    <row r="701">
      <c r="A701" s="14"/>
      <c r="B701" s="14"/>
    </row>
    <row r="702">
      <c r="A702" s="14"/>
      <c r="B702" s="14"/>
    </row>
    <row r="703">
      <c r="A703" s="14"/>
      <c r="B703" s="14"/>
    </row>
    <row r="704">
      <c r="A704" s="14"/>
      <c r="B704" s="14"/>
    </row>
    <row r="705">
      <c r="A705" s="14"/>
      <c r="B705" s="14"/>
    </row>
    <row r="706">
      <c r="A706" s="14"/>
      <c r="B706" s="14"/>
    </row>
    <row r="707">
      <c r="A707" s="14"/>
      <c r="B707" s="14"/>
    </row>
    <row r="708">
      <c r="A708" s="14"/>
      <c r="B708" s="14"/>
    </row>
    <row r="709">
      <c r="A709" s="14"/>
      <c r="B709" s="14"/>
    </row>
    <row r="710">
      <c r="A710" s="14"/>
      <c r="B710" s="14"/>
    </row>
    <row r="711">
      <c r="A711" s="14"/>
      <c r="B711" s="14"/>
    </row>
    <row r="712">
      <c r="A712" s="14"/>
      <c r="B712" s="14"/>
    </row>
    <row r="713">
      <c r="A713" s="14"/>
      <c r="B713" s="14"/>
    </row>
    <row r="714">
      <c r="A714" s="14"/>
      <c r="B714" s="14"/>
    </row>
    <row r="715">
      <c r="A715" s="14"/>
      <c r="B715" s="14"/>
    </row>
    <row r="716">
      <c r="A716" s="14"/>
      <c r="B716" s="14"/>
    </row>
    <row r="717">
      <c r="A717" s="14"/>
      <c r="B717" s="14"/>
    </row>
    <row r="718">
      <c r="A718" s="14"/>
      <c r="B718" s="14"/>
    </row>
    <row r="719">
      <c r="A719" s="14"/>
      <c r="B719" s="14"/>
    </row>
    <row r="720">
      <c r="A720" s="14"/>
      <c r="B720" s="14"/>
    </row>
    <row r="721">
      <c r="A721" s="14"/>
      <c r="B721" s="14"/>
    </row>
    <row r="722">
      <c r="A722" s="14"/>
      <c r="B722" s="14"/>
    </row>
    <row r="723">
      <c r="A723" s="14"/>
      <c r="B723" s="14"/>
    </row>
    <row r="724">
      <c r="A724" s="14"/>
      <c r="B724" s="14"/>
    </row>
    <row r="725">
      <c r="A725" s="14"/>
      <c r="B725" s="14"/>
    </row>
    <row r="726">
      <c r="A726" s="14"/>
      <c r="B726" s="14"/>
    </row>
    <row r="727">
      <c r="A727" s="14"/>
      <c r="B727" s="14"/>
    </row>
    <row r="728">
      <c r="A728" s="14"/>
      <c r="B728" s="14"/>
    </row>
    <row r="729">
      <c r="A729" s="14"/>
      <c r="B729" s="14"/>
    </row>
    <row r="730">
      <c r="A730" s="14"/>
      <c r="B730" s="14"/>
    </row>
    <row r="731">
      <c r="A731" s="14"/>
      <c r="B731" s="14"/>
    </row>
    <row r="732">
      <c r="A732" s="14"/>
      <c r="B732" s="14"/>
    </row>
    <row r="733">
      <c r="A733" s="14"/>
      <c r="B733" s="14"/>
    </row>
    <row r="734">
      <c r="A734" s="14"/>
      <c r="B734" s="14"/>
    </row>
    <row r="735">
      <c r="A735" s="14"/>
      <c r="B735" s="14"/>
    </row>
    <row r="736">
      <c r="A736" s="14"/>
      <c r="B736" s="14"/>
    </row>
    <row r="737">
      <c r="A737" s="14"/>
      <c r="B737" s="14"/>
    </row>
    <row r="738">
      <c r="A738" s="14"/>
      <c r="B738" s="14"/>
    </row>
    <row r="739">
      <c r="A739" s="14"/>
      <c r="B739" s="14"/>
    </row>
    <row r="740">
      <c r="A740" s="14"/>
      <c r="B740" s="14"/>
    </row>
    <row r="741">
      <c r="A741" s="14"/>
      <c r="B741" s="14"/>
    </row>
    <row r="742">
      <c r="A742" s="14"/>
      <c r="B742" s="14"/>
    </row>
    <row r="743">
      <c r="A743" s="14"/>
      <c r="B743" s="14"/>
    </row>
    <row r="744">
      <c r="A744" s="14"/>
      <c r="B744" s="14"/>
    </row>
    <row r="745">
      <c r="A745" s="14"/>
      <c r="B745" s="14"/>
    </row>
    <row r="746">
      <c r="A746" s="14"/>
      <c r="B746" s="14"/>
    </row>
    <row r="747">
      <c r="A747" s="14"/>
      <c r="B747" s="14"/>
    </row>
    <row r="748">
      <c r="A748" s="14"/>
      <c r="B748" s="14"/>
    </row>
    <row r="749">
      <c r="A749" s="14"/>
      <c r="B749" s="14"/>
    </row>
    <row r="750">
      <c r="A750" s="14"/>
      <c r="B750" s="14"/>
    </row>
    <row r="751">
      <c r="A751" s="14"/>
      <c r="B751" s="14"/>
    </row>
    <row r="752">
      <c r="A752" s="14"/>
      <c r="B752" s="14"/>
    </row>
    <row r="753">
      <c r="A753" s="14"/>
      <c r="B753" s="14"/>
    </row>
    <row r="754">
      <c r="A754" s="14"/>
      <c r="B754" s="14"/>
    </row>
    <row r="755">
      <c r="A755" s="14"/>
      <c r="B755" s="14"/>
    </row>
    <row r="756">
      <c r="A756" s="14"/>
      <c r="B756" s="14"/>
    </row>
    <row r="757">
      <c r="A757" s="14"/>
      <c r="B757" s="14"/>
    </row>
    <row r="758">
      <c r="A758" s="14"/>
      <c r="B758" s="14"/>
    </row>
    <row r="759">
      <c r="A759" s="14"/>
      <c r="B759" s="14"/>
    </row>
    <row r="760">
      <c r="A760" s="14"/>
      <c r="B760" s="14"/>
    </row>
    <row r="761">
      <c r="A761" s="14"/>
      <c r="B761" s="14"/>
    </row>
    <row r="762">
      <c r="A762" s="14"/>
      <c r="B762" s="14"/>
    </row>
    <row r="763">
      <c r="A763" s="14"/>
      <c r="B763" s="14"/>
    </row>
    <row r="764">
      <c r="A764" s="14"/>
      <c r="B764" s="14"/>
    </row>
    <row r="765">
      <c r="A765" s="14"/>
      <c r="B765" s="14"/>
    </row>
    <row r="766">
      <c r="A766" s="14"/>
      <c r="B766" s="14"/>
    </row>
    <row r="767">
      <c r="A767" s="14"/>
      <c r="B767" s="14"/>
    </row>
    <row r="768">
      <c r="A768" s="14"/>
      <c r="B768" s="14"/>
    </row>
    <row r="769">
      <c r="A769" s="14"/>
      <c r="B769" s="14"/>
    </row>
    <row r="770">
      <c r="A770" s="14"/>
      <c r="B770" s="14"/>
    </row>
    <row r="771">
      <c r="A771" s="14"/>
      <c r="B771" s="14"/>
    </row>
    <row r="772">
      <c r="A772" s="14"/>
      <c r="B772" s="14"/>
    </row>
    <row r="773">
      <c r="A773" s="14"/>
      <c r="B773" s="14"/>
    </row>
    <row r="774">
      <c r="A774" s="14"/>
      <c r="B774" s="14"/>
    </row>
    <row r="775">
      <c r="A775" s="14"/>
      <c r="B775" s="14"/>
    </row>
    <row r="776">
      <c r="A776" s="14"/>
      <c r="B776" s="14"/>
    </row>
    <row r="777">
      <c r="A777" s="14"/>
      <c r="B777" s="14"/>
    </row>
    <row r="778">
      <c r="A778" s="14"/>
      <c r="B778" s="14"/>
    </row>
    <row r="779">
      <c r="A779" s="14"/>
      <c r="B779" s="14"/>
    </row>
    <row r="780">
      <c r="A780" s="14"/>
      <c r="B780" s="14"/>
    </row>
    <row r="781">
      <c r="A781" s="14"/>
      <c r="B781" s="14"/>
    </row>
    <row r="782">
      <c r="A782" s="14"/>
      <c r="B782" s="14"/>
    </row>
    <row r="783">
      <c r="A783" s="14"/>
      <c r="B783" s="14"/>
    </row>
    <row r="784">
      <c r="A784" s="14"/>
      <c r="B784" s="14"/>
    </row>
    <row r="785">
      <c r="A785" s="14"/>
      <c r="B785" s="14"/>
    </row>
    <row r="786">
      <c r="A786" s="14"/>
      <c r="B786" s="14"/>
    </row>
    <row r="787">
      <c r="A787" s="14"/>
      <c r="B787" s="14"/>
    </row>
    <row r="788">
      <c r="A788" s="14"/>
      <c r="B788" s="14"/>
    </row>
    <row r="789">
      <c r="A789" s="14"/>
      <c r="B789" s="14"/>
    </row>
    <row r="790">
      <c r="A790" s="14"/>
      <c r="B790" s="14"/>
    </row>
    <row r="791">
      <c r="A791" s="14"/>
      <c r="B791" s="14"/>
    </row>
    <row r="792">
      <c r="A792" s="14"/>
      <c r="B792" s="14"/>
    </row>
    <row r="793">
      <c r="A793" s="14"/>
      <c r="B793" s="14"/>
    </row>
    <row r="794">
      <c r="A794" s="14"/>
      <c r="B794" s="14"/>
    </row>
    <row r="795">
      <c r="A795" s="14"/>
      <c r="B795" s="14"/>
    </row>
    <row r="796">
      <c r="A796" s="14"/>
      <c r="B796" s="14"/>
    </row>
    <row r="797">
      <c r="A797" s="14"/>
      <c r="B797" s="14"/>
    </row>
    <row r="798">
      <c r="A798" s="14"/>
      <c r="B798" s="14"/>
    </row>
    <row r="799">
      <c r="A799" s="14"/>
      <c r="B799" s="14"/>
    </row>
    <row r="800">
      <c r="A800" s="14"/>
      <c r="B800" s="14"/>
    </row>
    <row r="801">
      <c r="A801" s="14"/>
      <c r="B801" s="14"/>
    </row>
    <row r="802">
      <c r="A802" s="14"/>
      <c r="B802" s="14"/>
    </row>
    <row r="803">
      <c r="A803" s="14"/>
      <c r="B803" s="14"/>
    </row>
    <row r="804">
      <c r="A804" s="14"/>
      <c r="B804" s="14"/>
    </row>
    <row r="805">
      <c r="A805" s="14"/>
      <c r="B805" s="14"/>
    </row>
    <row r="806">
      <c r="A806" s="14"/>
      <c r="B806" s="14"/>
    </row>
    <row r="807">
      <c r="A807" s="14"/>
      <c r="B807" s="14"/>
    </row>
    <row r="808">
      <c r="A808" s="14"/>
      <c r="B808" s="14"/>
    </row>
    <row r="809">
      <c r="A809" s="14"/>
      <c r="B809" s="14"/>
    </row>
    <row r="810">
      <c r="A810" s="14"/>
      <c r="B810" s="14"/>
    </row>
    <row r="811">
      <c r="A811" s="14"/>
      <c r="B811" s="14"/>
    </row>
    <row r="812">
      <c r="A812" s="14"/>
      <c r="B812" s="14"/>
    </row>
    <row r="813">
      <c r="A813" s="14"/>
      <c r="B813" s="14"/>
    </row>
    <row r="814">
      <c r="A814" s="14"/>
      <c r="B814" s="14"/>
    </row>
    <row r="815">
      <c r="A815" s="14"/>
      <c r="B815" s="14"/>
    </row>
    <row r="816">
      <c r="A816" s="14"/>
      <c r="B816" s="14"/>
    </row>
    <row r="817">
      <c r="A817" s="14"/>
      <c r="B817" s="14"/>
    </row>
    <row r="818">
      <c r="A818" s="14"/>
      <c r="B818" s="14"/>
    </row>
    <row r="819">
      <c r="A819" s="14"/>
      <c r="B819" s="14"/>
    </row>
    <row r="820">
      <c r="A820" s="14"/>
      <c r="B820" s="14"/>
    </row>
    <row r="821">
      <c r="A821" s="14"/>
      <c r="B821" s="14"/>
    </row>
    <row r="822">
      <c r="A822" s="14"/>
      <c r="B822" s="14"/>
    </row>
    <row r="823">
      <c r="A823" s="14"/>
      <c r="B823" s="14"/>
    </row>
    <row r="824">
      <c r="A824" s="14"/>
      <c r="B824" s="14"/>
    </row>
    <row r="825">
      <c r="A825" s="14"/>
      <c r="B825" s="14"/>
    </row>
    <row r="826">
      <c r="A826" s="14"/>
      <c r="B826" s="14"/>
    </row>
    <row r="827">
      <c r="A827" s="14"/>
      <c r="B827" s="14"/>
    </row>
    <row r="828">
      <c r="A828" s="14"/>
      <c r="B828" s="14"/>
    </row>
    <row r="829">
      <c r="A829" s="14"/>
      <c r="B829" s="14"/>
    </row>
    <row r="830">
      <c r="A830" s="14"/>
      <c r="B830" s="14"/>
    </row>
    <row r="831">
      <c r="A831" s="14"/>
      <c r="B831" s="14"/>
    </row>
    <row r="832">
      <c r="A832" s="14"/>
      <c r="B832" s="14"/>
    </row>
    <row r="833">
      <c r="A833" s="14"/>
      <c r="B833" s="14"/>
    </row>
    <row r="834">
      <c r="A834" s="14"/>
      <c r="B834" s="14"/>
    </row>
    <row r="835">
      <c r="A835" s="14"/>
      <c r="B835" s="14"/>
    </row>
    <row r="836">
      <c r="A836" s="14"/>
      <c r="B836" s="14"/>
    </row>
    <row r="837">
      <c r="A837" s="14"/>
      <c r="B837" s="14"/>
    </row>
    <row r="838">
      <c r="A838" s="14"/>
      <c r="B838" s="14"/>
    </row>
    <row r="839">
      <c r="A839" s="14"/>
      <c r="B839" s="14"/>
    </row>
    <row r="840">
      <c r="A840" s="14"/>
      <c r="B840" s="14"/>
    </row>
    <row r="841">
      <c r="A841" s="14"/>
      <c r="B841" s="14"/>
    </row>
    <row r="842">
      <c r="A842" s="14"/>
      <c r="B842" s="14"/>
    </row>
    <row r="843">
      <c r="A843" s="14"/>
      <c r="B843" s="14"/>
    </row>
    <row r="844">
      <c r="A844" s="14"/>
      <c r="B844" s="14"/>
    </row>
    <row r="845">
      <c r="A845" s="14"/>
      <c r="B845" s="14"/>
    </row>
    <row r="846">
      <c r="A846" s="14"/>
      <c r="B846" s="14"/>
    </row>
    <row r="847">
      <c r="A847" s="14"/>
      <c r="B847" s="14"/>
    </row>
    <row r="848">
      <c r="A848" s="14"/>
      <c r="B848" s="14"/>
    </row>
    <row r="849">
      <c r="A849" s="14"/>
      <c r="B849" s="14"/>
    </row>
    <row r="850">
      <c r="A850" s="14"/>
      <c r="B850" s="14"/>
    </row>
    <row r="851">
      <c r="A851" s="14"/>
      <c r="B851" s="14"/>
    </row>
    <row r="852">
      <c r="A852" s="14"/>
      <c r="B852" s="14"/>
    </row>
    <row r="853">
      <c r="A853" s="14"/>
      <c r="B853" s="14"/>
    </row>
    <row r="854">
      <c r="A854" s="14"/>
      <c r="B854" s="14"/>
    </row>
    <row r="855">
      <c r="A855" s="14"/>
      <c r="B855" s="14"/>
    </row>
    <row r="856">
      <c r="A856" s="14"/>
      <c r="B856" s="14"/>
    </row>
    <row r="857">
      <c r="A857" s="14"/>
      <c r="B857" s="14"/>
    </row>
    <row r="858">
      <c r="A858" s="14"/>
      <c r="B858" s="14"/>
    </row>
    <row r="859">
      <c r="A859" s="14"/>
      <c r="B859" s="14"/>
    </row>
    <row r="860">
      <c r="A860" s="14"/>
      <c r="B860" s="14"/>
    </row>
    <row r="861">
      <c r="A861" s="14"/>
      <c r="B861" s="14"/>
    </row>
    <row r="862">
      <c r="A862" s="14"/>
      <c r="B862" s="14"/>
    </row>
    <row r="863">
      <c r="A863" s="14"/>
      <c r="B863" s="14"/>
    </row>
    <row r="864">
      <c r="A864" s="14"/>
      <c r="B864" s="14"/>
    </row>
    <row r="865">
      <c r="A865" s="14"/>
      <c r="B865" s="14"/>
    </row>
    <row r="866">
      <c r="A866" s="14"/>
      <c r="B866" s="14"/>
    </row>
    <row r="867">
      <c r="A867" s="14"/>
      <c r="B867" s="14"/>
    </row>
    <row r="868">
      <c r="A868" s="14"/>
      <c r="B868" s="14"/>
    </row>
    <row r="869">
      <c r="A869" s="14"/>
      <c r="B869" s="14"/>
    </row>
    <row r="870">
      <c r="A870" s="14"/>
      <c r="B870" s="14"/>
    </row>
    <row r="871">
      <c r="A871" s="14"/>
      <c r="B871" s="14"/>
    </row>
    <row r="872">
      <c r="A872" s="14"/>
      <c r="B872" s="14"/>
    </row>
    <row r="873">
      <c r="A873" s="14"/>
      <c r="B873" s="14"/>
    </row>
    <row r="874">
      <c r="A874" s="14"/>
      <c r="B874" s="14"/>
    </row>
    <row r="875">
      <c r="A875" s="14"/>
      <c r="B875" s="14"/>
    </row>
    <row r="876">
      <c r="A876" s="14"/>
      <c r="B876" s="14"/>
    </row>
    <row r="877">
      <c r="A877" s="14"/>
      <c r="B877" s="14"/>
    </row>
    <row r="878">
      <c r="A878" s="14"/>
      <c r="B878" s="14"/>
    </row>
    <row r="879">
      <c r="A879" s="14"/>
      <c r="B879" s="14"/>
    </row>
    <row r="880">
      <c r="A880" s="14"/>
      <c r="B880" s="14"/>
    </row>
    <row r="881">
      <c r="A881" s="14"/>
      <c r="B881" s="14"/>
    </row>
    <row r="882">
      <c r="A882" s="14"/>
      <c r="B882" s="14"/>
    </row>
    <row r="883">
      <c r="A883" s="14"/>
      <c r="B883" s="14"/>
    </row>
    <row r="884">
      <c r="A884" s="14"/>
      <c r="B884" s="14"/>
    </row>
    <row r="885">
      <c r="A885" s="14"/>
      <c r="B885" s="14"/>
    </row>
    <row r="886">
      <c r="A886" s="14"/>
      <c r="B886" s="14"/>
    </row>
    <row r="887">
      <c r="A887" s="14"/>
      <c r="B887" s="14"/>
    </row>
    <row r="888">
      <c r="A888" s="14"/>
      <c r="B888" s="14"/>
    </row>
    <row r="889">
      <c r="A889" s="14"/>
      <c r="B889" s="14"/>
    </row>
    <row r="890">
      <c r="A890" s="14"/>
      <c r="B890" s="14"/>
    </row>
    <row r="891">
      <c r="A891" s="14"/>
      <c r="B891" s="14"/>
    </row>
    <row r="892">
      <c r="A892" s="14"/>
      <c r="B892" s="14"/>
    </row>
    <row r="893">
      <c r="A893" s="14"/>
      <c r="B893" s="14"/>
    </row>
    <row r="894">
      <c r="A894" s="14"/>
      <c r="B894" s="14"/>
    </row>
    <row r="895">
      <c r="A895" s="14"/>
      <c r="B895" s="14"/>
    </row>
    <row r="896">
      <c r="A896" s="14"/>
      <c r="B896" s="14"/>
    </row>
    <row r="897">
      <c r="A897" s="14"/>
      <c r="B897" s="14"/>
    </row>
    <row r="898">
      <c r="A898" s="14"/>
      <c r="B898" s="14"/>
    </row>
    <row r="899">
      <c r="A899" s="14"/>
      <c r="B899" s="14"/>
    </row>
    <row r="900">
      <c r="A900" s="14"/>
      <c r="B900" s="14"/>
    </row>
    <row r="901">
      <c r="A901" s="14"/>
      <c r="B901" s="14"/>
    </row>
    <row r="902">
      <c r="A902" s="14"/>
      <c r="B902" s="14"/>
    </row>
    <row r="903">
      <c r="A903" s="14"/>
      <c r="B903" s="14"/>
    </row>
    <row r="904">
      <c r="A904" s="14"/>
      <c r="B904" s="14"/>
    </row>
    <row r="905">
      <c r="A905" s="14"/>
      <c r="B905" s="14"/>
    </row>
    <row r="906">
      <c r="A906" s="14"/>
      <c r="B906" s="14"/>
    </row>
    <row r="907">
      <c r="A907" s="14"/>
      <c r="B907" s="14"/>
    </row>
    <row r="908">
      <c r="A908" s="14"/>
      <c r="B908" s="14"/>
    </row>
    <row r="909">
      <c r="A909" s="14"/>
      <c r="B909" s="14"/>
    </row>
    <row r="910">
      <c r="A910" s="14"/>
      <c r="B910" s="14"/>
    </row>
    <row r="911">
      <c r="A911" s="14"/>
      <c r="B911" s="14"/>
    </row>
    <row r="912">
      <c r="A912" s="14"/>
      <c r="B912" s="14"/>
    </row>
    <row r="913">
      <c r="A913" s="14"/>
      <c r="B913" s="14"/>
    </row>
    <row r="914">
      <c r="A914" s="14"/>
      <c r="B914" s="14"/>
    </row>
    <row r="915">
      <c r="A915" s="14"/>
      <c r="B915" s="14"/>
    </row>
    <row r="916">
      <c r="A916" s="14"/>
      <c r="B916" s="14"/>
    </row>
    <row r="917">
      <c r="A917" s="14"/>
      <c r="B917" s="14"/>
    </row>
    <row r="918">
      <c r="A918" s="14"/>
      <c r="B918" s="14"/>
    </row>
    <row r="919">
      <c r="A919" s="14"/>
      <c r="B919" s="14"/>
    </row>
    <row r="920">
      <c r="A920" s="14"/>
      <c r="B920" s="14"/>
    </row>
    <row r="921">
      <c r="A921" s="14"/>
      <c r="B921" s="14"/>
    </row>
    <row r="922">
      <c r="A922" s="14"/>
      <c r="B922" s="14"/>
    </row>
    <row r="923">
      <c r="A923" s="14"/>
      <c r="B923" s="14"/>
    </row>
    <row r="924">
      <c r="A924" s="14"/>
      <c r="B924" s="14"/>
    </row>
    <row r="925">
      <c r="A925" s="14"/>
      <c r="B925" s="14"/>
    </row>
    <row r="926">
      <c r="A926" s="14"/>
      <c r="B926" s="14"/>
    </row>
    <row r="927">
      <c r="A927" s="14"/>
      <c r="B927" s="14"/>
    </row>
    <row r="928">
      <c r="A928" s="14"/>
      <c r="B928" s="14"/>
    </row>
    <row r="929">
      <c r="A929" s="14"/>
      <c r="B929" s="14"/>
    </row>
    <row r="930">
      <c r="A930" s="14"/>
      <c r="B930" s="14"/>
    </row>
    <row r="931">
      <c r="A931" s="14"/>
      <c r="B931" s="14"/>
    </row>
    <row r="932">
      <c r="A932" s="14"/>
      <c r="B932" s="14"/>
    </row>
    <row r="933">
      <c r="A933" s="14"/>
      <c r="B933" s="14"/>
    </row>
    <row r="934">
      <c r="A934" s="14"/>
      <c r="B934" s="14"/>
    </row>
    <row r="935">
      <c r="A935" s="14"/>
      <c r="B935" s="14"/>
    </row>
    <row r="936">
      <c r="A936" s="14"/>
      <c r="B936" s="14"/>
    </row>
    <row r="937">
      <c r="A937" s="14"/>
      <c r="B937" s="14"/>
    </row>
    <row r="938">
      <c r="A938" s="14"/>
      <c r="B938" s="14"/>
    </row>
    <row r="939">
      <c r="A939" s="14"/>
      <c r="B939" s="14"/>
    </row>
    <row r="940">
      <c r="A940" s="14"/>
      <c r="B940" s="14"/>
    </row>
    <row r="941">
      <c r="A941" s="14"/>
      <c r="B941" s="14"/>
    </row>
    <row r="942">
      <c r="A942" s="14"/>
      <c r="B942" s="14"/>
    </row>
    <row r="943">
      <c r="A943" s="14"/>
      <c r="B943" s="14"/>
    </row>
    <row r="944">
      <c r="A944" s="14"/>
      <c r="B944" s="14"/>
    </row>
    <row r="945">
      <c r="A945" s="14"/>
      <c r="B945" s="14"/>
    </row>
    <row r="946">
      <c r="A946" s="14"/>
      <c r="B946" s="14"/>
    </row>
    <row r="947">
      <c r="A947" s="14"/>
      <c r="B947" s="14"/>
    </row>
    <row r="948">
      <c r="A948" s="14"/>
      <c r="B948" s="14"/>
    </row>
    <row r="949">
      <c r="A949" s="14"/>
      <c r="B949" s="14"/>
    </row>
    <row r="950">
      <c r="A950" s="14"/>
      <c r="B950" s="14"/>
    </row>
    <row r="951">
      <c r="A951" s="14"/>
      <c r="B951" s="14"/>
    </row>
    <row r="952">
      <c r="A952" s="14"/>
      <c r="B952" s="14"/>
    </row>
    <row r="953">
      <c r="A953" s="14"/>
      <c r="B953" s="14"/>
    </row>
    <row r="954">
      <c r="A954" s="14"/>
      <c r="B954" s="14"/>
    </row>
    <row r="955">
      <c r="A955" s="14"/>
      <c r="B955" s="14"/>
    </row>
    <row r="956">
      <c r="A956" s="14"/>
      <c r="B956" s="14"/>
    </row>
    <row r="957">
      <c r="A957" s="14"/>
      <c r="B957" s="14"/>
    </row>
    <row r="958">
      <c r="A958" s="14"/>
      <c r="B958" s="14"/>
    </row>
    <row r="959">
      <c r="A959" s="14"/>
      <c r="B959" s="14"/>
    </row>
    <row r="960">
      <c r="A960" s="14"/>
      <c r="B960" s="14"/>
    </row>
    <row r="961">
      <c r="A961" s="14"/>
      <c r="B961" s="14"/>
    </row>
    <row r="962">
      <c r="A962" s="14"/>
      <c r="B962" s="14"/>
    </row>
    <row r="963">
      <c r="A963" s="14"/>
      <c r="B963" s="14"/>
    </row>
    <row r="964">
      <c r="A964" s="14"/>
      <c r="B964" s="14"/>
    </row>
    <row r="965">
      <c r="A965" s="14"/>
      <c r="B965" s="14"/>
    </row>
    <row r="966">
      <c r="A966" s="14"/>
      <c r="B966" s="14"/>
    </row>
    <row r="967">
      <c r="A967" s="14"/>
      <c r="B967" s="14"/>
    </row>
    <row r="968">
      <c r="A968" s="14"/>
      <c r="B968" s="14"/>
    </row>
    <row r="969">
      <c r="A969" s="14"/>
      <c r="B969" s="14"/>
    </row>
    <row r="970">
      <c r="A970" s="14"/>
      <c r="B970" s="14"/>
    </row>
    <row r="971">
      <c r="A971" s="14"/>
      <c r="B971" s="14"/>
    </row>
    <row r="972">
      <c r="A972" s="14"/>
      <c r="B972" s="14"/>
    </row>
    <row r="973">
      <c r="A973" s="14"/>
      <c r="B973" s="14"/>
    </row>
    <row r="974">
      <c r="A974" s="14"/>
      <c r="B974" s="14"/>
    </row>
    <row r="975">
      <c r="A975" s="14"/>
      <c r="B975" s="14"/>
    </row>
    <row r="976">
      <c r="A976" s="14"/>
      <c r="B976" s="14"/>
    </row>
    <row r="977">
      <c r="A977" s="14"/>
      <c r="B977" s="14"/>
    </row>
    <row r="978">
      <c r="A978" s="14"/>
      <c r="B978" s="14"/>
    </row>
    <row r="979">
      <c r="A979" s="14"/>
      <c r="B979" s="14"/>
    </row>
    <row r="980">
      <c r="A980" s="14"/>
      <c r="B980" s="14"/>
    </row>
    <row r="981">
      <c r="A981" s="14"/>
      <c r="B981" s="14"/>
    </row>
    <row r="982">
      <c r="A982" s="14"/>
      <c r="B982" s="14"/>
    </row>
    <row r="983">
      <c r="A983" s="14"/>
      <c r="B983" s="14"/>
    </row>
    <row r="984">
      <c r="A984" s="14"/>
      <c r="B984" s="14"/>
    </row>
    <row r="985">
      <c r="A985" s="14"/>
      <c r="B985" s="14"/>
    </row>
    <row r="986">
      <c r="A986" s="14"/>
      <c r="B986" s="14"/>
    </row>
    <row r="987">
      <c r="A987" s="14"/>
      <c r="B987" s="14"/>
    </row>
    <row r="988">
      <c r="A988" s="14"/>
      <c r="B988" s="14"/>
    </row>
    <row r="989">
      <c r="A989" s="14"/>
      <c r="B989" s="14"/>
    </row>
    <row r="990">
      <c r="A990" s="14"/>
      <c r="B990" s="14"/>
    </row>
    <row r="991">
      <c r="A991" s="14"/>
      <c r="B991" s="14"/>
    </row>
    <row r="992">
      <c r="A992" s="14"/>
      <c r="B992" s="14"/>
    </row>
    <row r="993">
      <c r="A993" s="14"/>
      <c r="B993" s="14"/>
    </row>
    <row r="994">
      <c r="A994" s="14"/>
      <c r="B994" s="14"/>
    </row>
    <row r="995">
      <c r="A995" s="14"/>
      <c r="B995" s="14"/>
    </row>
    <row r="996">
      <c r="A996" s="14"/>
      <c r="B996" s="14"/>
    </row>
    <row r="997">
      <c r="A997" s="14"/>
      <c r="B997" s="14"/>
    </row>
    <row r="998">
      <c r="A998" s="14"/>
      <c r="B998" s="14"/>
    </row>
    <row r="999">
      <c r="A999" s="14"/>
      <c r="B999" s="14"/>
    </row>
    <row r="1000">
      <c r="A1000" s="14"/>
      <c r="B1000" s="14"/>
    </row>
  </sheetData>
  <drawing r:id="rId2"/>
</worksheet>
</file>